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840" yWindow="675" windowWidth="29040" windowHeight="16440" tabRatio="500"/>
  </bookViews>
  <sheets>
    <sheet name="сЛХ" sheetId="1" r:id="rId1"/>
  </sheets>
  <definedNames>
    <definedName name="_xlnm._FilterDatabase" localSheetId="0" hidden="1">сЛХ!$B$9:$P$554</definedName>
    <definedName name="Запрос1">#REF!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8" i="1" l="1"/>
  <c r="S8" i="1"/>
  <c r="R8" i="1"/>
  <c r="Q8" i="1"/>
  <c r="P8" i="1"/>
  <c r="O8" i="1"/>
  <c r="N8" i="1"/>
  <c r="M8" i="1"/>
  <c r="L8" i="1"/>
  <c r="K8" i="1"/>
  <c r="J8" i="1"/>
</calcChain>
</file>

<file path=xl/sharedStrings.xml><?xml version="1.0" encoding="utf-8"?>
<sst xmlns="http://schemas.openxmlformats.org/spreadsheetml/2006/main" count="58" uniqueCount="36">
  <si>
    <t>Список</t>
  </si>
  <si>
    <t>Учетный год</t>
  </si>
  <si>
    <t>ОМСУ</t>
  </si>
  <si>
    <t>Адрес МКД</t>
  </si>
  <si>
    <t>Год ввода лифта в эксплуатацию</t>
  </si>
  <si>
    <t>Вид дома</t>
  </si>
  <si>
    <t>Этажей</t>
  </si>
  <si>
    <t>Подъездов</t>
  </si>
  <si>
    <t>Лифт грузоподъемностью до 400 кг</t>
  </si>
  <si>
    <t>Лифт грузоподъемностью до 630 кг</t>
  </si>
  <si>
    <t>Ремонт лифтовых шахт</t>
  </si>
  <si>
    <t>Всего</t>
  </si>
  <si>
    <t>Общая предельная стоимость строительно-монтажных работ, по которым требуется провести разработку проектной документации, руб., в том числе НДС (18%)</t>
  </si>
  <si>
    <t>Общая предельная стоимость строительно-монтажных работ, по  которым требуется провести разработку сметной документации, руб., в том числе НДС (18%)</t>
  </si>
  <si>
    <t>Общая предельная стоимость строительно-монтажных работ, по которым требуется провести разработку проектной и сметной документации, руб., в том числе НДС (18%)</t>
  </si>
  <si>
    <t>Общая предельная стоимость разработки проектной и сметной документации, руб., в том числе НДС (18%)</t>
  </si>
  <si>
    <t>ед.</t>
  </si>
  <si>
    <t>руб.</t>
  </si>
  <si>
    <t>кв. м. шахты</t>
  </si>
  <si>
    <t>панельный</t>
  </si>
  <si>
    <t>кирпичный</t>
  </si>
  <si>
    <t>9</t>
  </si>
  <si>
    <t>5</t>
  </si>
  <si>
    <t>4</t>
  </si>
  <si>
    <t>1987</t>
  </si>
  <si>
    <t>Пушкинский муниципальный район</t>
  </si>
  <si>
    <t>Пушкинский р-н, г. Пушкино, мкр.Дзержинец, д.32</t>
  </si>
  <si>
    <t>Пушкинский р-н, г. Пушкино, мкр.Заветы Ильича, ул.Марата, д.1</t>
  </si>
  <si>
    <t>Пушкинский р-н, г. Пушкино, пр.1-й Фабричный, д.3</t>
  </si>
  <si>
    <t>Пушкинский р-н, г. Пушкино, пр.1-й Фабричный, д.5</t>
  </si>
  <si>
    <t>Пушкинский р-н, г. Пушкино, ул.Л.Толстого, д.20а</t>
  </si>
  <si>
    <t>Пушкинский р-н, г. Пушкино, ул.Надсоновская, д.15</t>
  </si>
  <si>
    <t>Пушкинский р-н, г. Пушкино, ш.Ярославское, д.6</t>
  </si>
  <si>
    <t>Пушкинский р-н, п. Лесной, мкр.Юбилейный, д.8</t>
  </si>
  <si>
    <t>Пушкинский р-н, п. Правдинский, ул.Котовского, д.1а</t>
  </si>
  <si>
    <r>
      <rPr>
        <b/>
        <sz val="11"/>
        <color theme="1"/>
        <rFont val="Calibri"/>
        <family val="2"/>
        <charset val="204"/>
        <scheme val="minor"/>
      </rPr>
      <t>Адресный перечень объектов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</si>
</sst>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Times New Roman"/>
      <family val="1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0"/>
      <color theme="1"/>
      <name val="Times New Roman"/>
    </font>
    <font>
      <i/>
      <sz val="11"/>
      <color theme="1"/>
      <name val="Times New Roman"/>
    </font>
    <font>
      <b/>
      <sz val="11"/>
      <color indexed="8"/>
      <name val="Times New Roman"/>
    </font>
    <font>
      <b/>
      <sz val="11"/>
      <name val="Times New Roman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8"/>
      </patternFill>
    </fill>
    <fill>
      <patternFill patternType="solid">
        <fgColor indexed="9"/>
        <bgColor indexed="8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3" fillId="0" borderId="0" applyFill="0" applyProtection="0"/>
    <xf numFmtId="0" fontId="6" fillId="0" borderId="0"/>
    <xf numFmtId="0" fontId="3" fillId="0" borderId="0" applyFill="0" applyProtection="0"/>
    <xf numFmtId="0" fontId="3" fillId="0" borderId="0" applyFill="0" applyProtection="0"/>
    <xf numFmtId="0" fontId="3" fillId="0" borderId="0" applyFill="0" applyProtection="0"/>
    <xf numFmtId="0" fontId="1" fillId="0" borderId="0"/>
    <xf numFmtId="0" fontId="1" fillId="0" borderId="0"/>
    <xf numFmtId="0" fontId="3" fillId="0" borderId="0"/>
    <xf numFmtId="0" fontId="12" fillId="0" borderId="0"/>
  </cellStyleXfs>
  <cellXfs count="40">
    <xf numFmtId="0" fontId="0" fillId="0" borderId="0" xfId="0"/>
    <xf numFmtId="4" fontId="4" fillId="3" borderId="1" xfId="1" applyNumberFormat="1" applyFont="1" applyFill="1" applyBorder="1" applyAlignment="1" applyProtection="1">
      <alignment horizontal="center" vertical="center" wrapText="1"/>
    </xf>
    <xf numFmtId="0" fontId="7" fillId="0" borderId="1" xfId="2" applyFont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</xf>
    <xf numFmtId="0" fontId="10" fillId="0" borderId="1" xfId="1" applyFont="1" applyFill="1" applyBorder="1" applyAlignment="1" applyProtection="1">
      <alignment horizontal="left" vertical="center" wrapText="1"/>
    </xf>
    <xf numFmtId="3" fontId="11" fillId="0" borderId="1" xfId="2" applyNumberFormat="1" applyFont="1" applyBorder="1" applyAlignment="1">
      <alignment horizontal="center" vertical="center"/>
    </xf>
    <xf numFmtId="164" fontId="11" fillId="0" borderId="1" xfId="2" applyNumberFormat="1" applyFont="1" applyBorder="1" applyAlignment="1">
      <alignment horizontal="center" vertical="center"/>
    </xf>
    <xf numFmtId="4" fontId="11" fillId="0" borderId="1" xfId="2" applyNumberFormat="1" applyFont="1" applyBorder="1" applyAlignment="1">
      <alignment horizontal="center" vertical="center"/>
    </xf>
    <xf numFmtId="3" fontId="10" fillId="3" borderId="1" xfId="1" applyNumberFormat="1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4" fillId="3" borderId="1" xfId="1" applyFont="1" applyFill="1" applyBorder="1" applyAlignment="1" applyProtection="1">
      <alignment horizontal="left" vertical="center" wrapText="1" shrinkToFit="1"/>
    </xf>
    <xf numFmtId="0" fontId="5" fillId="0" borderId="1" xfId="0" applyFont="1" applyBorder="1"/>
    <xf numFmtId="1" fontId="4" fillId="3" borderId="12" xfId="1" applyNumberFormat="1" applyFont="1" applyFill="1" applyBorder="1" applyAlignment="1" applyProtection="1">
      <alignment horizontal="center" vertical="center" wrapText="1" shrinkToFit="1"/>
    </xf>
    <xf numFmtId="0" fontId="4" fillId="3" borderId="1" xfId="1" applyFont="1" applyFill="1" applyBorder="1" applyAlignment="1" applyProtection="1">
      <alignment horizontal="center" vertical="center" wrapText="1" shrinkToFit="1"/>
    </xf>
    <xf numFmtId="3" fontId="4" fillId="3" borderId="1" xfId="1" applyNumberFormat="1" applyFont="1" applyFill="1" applyBorder="1" applyAlignment="1" applyProtection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1" fontId="4" fillId="3" borderId="1" xfId="1" applyNumberFormat="1" applyFont="1" applyFill="1" applyBorder="1" applyAlignment="1" applyProtection="1">
      <alignment horizontal="center" vertical="center" wrapText="1" shrinkToFit="1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</xf>
    <xf numFmtId="4" fontId="4" fillId="2" borderId="3" xfId="1" applyNumberFormat="1" applyFont="1" applyFill="1" applyBorder="1" applyAlignment="1" applyProtection="1">
      <alignment horizontal="center" vertical="center" wrapText="1"/>
    </xf>
    <xf numFmtId="4" fontId="4" fillId="2" borderId="4" xfId="1" applyNumberFormat="1" applyFont="1" applyFill="1" applyBorder="1" applyAlignment="1" applyProtection="1">
      <alignment horizontal="center" vertical="center" wrapText="1"/>
    </xf>
    <xf numFmtId="4" fontId="4" fillId="2" borderId="6" xfId="1" applyNumberFormat="1" applyFont="1" applyFill="1" applyBorder="1" applyAlignment="1" applyProtection="1">
      <alignment horizontal="center" vertical="center" wrapText="1"/>
    </xf>
    <xf numFmtId="4" fontId="4" fillId="2" borderId="7" xfId="1" applyNumberFormat="1" applyFont="1" applyFill="1" applyBorder="1" applyAlignment="1" applyProtection="1">
      <alignment horizontal="center" vertical="center" wrapText="1"/>
    </xf>
    <xf numFmtId="4" fontId="4" fillId="2" borderId="8" xfId="1" applyNumberFormat="1" applyFont="1" applyFill="1" applyBorder="1" applyAlignment="1" applyProtection="1">
      <alignment horizontal="center" vertical="center" wrapText="1"/>
    </xf>
    <xf numFmtId="4" fontId="4" fillId="2" borderId="9" xfId="1" applyNumberFormat="1" applyFont="1" applyFill="1" applyBorder="1" applyAlignment="1" applyProtection="1">
      <alignment horizontal="center" vertical="center" wrapText="1"/>
    </xf>
    <xf numFmtId="4" fontId="4" fillId="2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4" fillId="0" borderId="2" xfId="1" applyFont="1" applyFill="1" applyBorder="1" applyAlignment="1" applyProtection="1">
      <alignment horizontal="center" vertical="center" wrapText="1"/>
    </xf>
    <xf numFmtId="0" fontId="4" fillId="0" borderId="5" xfId="1" applyFont="1" applyFill="1" applyBorder="1" applyAlignment="1" applyProtection="1">
      <alignment horizontal="center" vertical="center" wrapText="1"/>
    </xf>
    <xf numFmtId="0" fontId="4" fillId="0" borderId="10" xfId="1" applyFont="1" applyFill="1" applyBorder="1" applyAlignment="1" applyProtection="1">
      <alignment horizontal="center" vertical="center" wrapText="1"/>
    </xf>
  </cellXfs>
  <cellStyles count="10">
    <cellStyle name="Excel Built-in Normal" xfId="8"/>
    <cellStyle name="TableStyleLight1" xfId="9"/>
    <cellStyle name="Обычный" xfId="0" builtinId="0"/>
    <cellStyle name="Обычный 2" xfId="1"/>
    <cellStyle name="Обычный 2 2" xfId="3"/>
    <cellStyle name="Обычный 2 8" xfId="4"/>
    <cellStyle name="Обычный 3" xfId="2"/>
    <cellStyle name="Обычный 3 8" xfId="5"/>
    <cellStyle name="Обычный 4" xfId="6"/>
    <cellStyle name="Обычный 5" xfId="7"/>
  </cellStyles>
  <dxfs count="4"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554"/>
  <sheetViews>
    <sheetView tabSelected="1" topLeftCell="D1" zoomScale="70" zoomScaleNormal="70" zoomScalePageLayoutView="150" workbookViewId="0">
      <selection activeCell="H21" sqref="H21"/>
    </sheetView>
  </sheetViews>
  <sheetFormatPr defaultColWidth="11.42578125" defaultRowHeight="15" x14ac:dyDescent="0.25"/>
  <cols>
    <col min="3" max="3" width="11.42578125" style="22"/>
    <col min="4" max="4" width="40.28515625" customWidth="1"/>
    <col min="5" max="5" width="64.140625" customWidth="1"/>
    <col min="6" max="6" width="14.7109375" customWidth="1"/>
    <col min="7" max="7" width="16.7109375" customWidth="1"/>
    <col min="11" max="11" width="16.42578125" customWidth="1"/>
    <col min="13" max="13" width="14.42578125" customWidth="1"/>
    <col min="14" max="14" width="17.7109375" customWidth="1"/>
    <col min="15" max="15" width="14.28515625" customWidth="1"/>
    <col min="16" max="16" width="17.140625" hidden="1" customWidth="1"/>
    <col min="17" max="20" width="16.85546875" customWidth="1"/>
  </cols>
  <sheetData>
    <row r="2" spans="2:20" x14ac:dyDescent="0.25">
      <c r="B2" s="35" t="s">
        <v>35</v>
      </c>
      <c r="C2" s="36"/>
      <c r="D2" s="36"/>
      <c r="E2" s="36"/>
    </row>
    <row r="4" spans="2:20" ht="14.1" customHeight="1" x14ac:dyDescent="0.25">
      <c r="B4" s="26" t="s">
        <v>0</v>
      </c>
      <c r="C4" s="37" t="s">
        <v>1</v>
      </c>
      <c r="D4" s="26" t="s">
        <v>2</v>
      </c>
      <c r="E4" s="26" t="s">
        <v>3</v>
      </c>
      <c r="F4" s="26" t="s">
        <v>4</v>
      </c>
      <c r="G4" s="26" t="s">
        <v>5</v>
      </c>
      <c r="H4" s="26" t="s">
        <v>6</v>
      </c>
      <c r="I4" s="26" t="s">
        <v>7</v>
      </c>
      <c r="J4" s="27" t="s">
        <v>8</v>
      </c>
      <c r="K4" s="28"/>
      <c r="L4" s="33" t="s">
        <v>9</v>
      </c>
      <c r="M4" s="33"/>
      <c r="N4" s="34" t="s">
        <v>10</v>
      </c>
      <c r="O4" s="34"/>
      <c r="P4" s="23" t="s">
        <v>11</v>
      </c>
      <c r="Q4" s="24" t="s">
        <v>12</v>
      </c>
      <c r="R4" s="24" t="s">
        <v>13</v>
      </c>
      <c r="S4" s="24" t="s">
        <v>14</v>
      </c>
      <c r="T4" s="24" t="s">
        <v>15</v>
      </c>
    </row>
    <row r="5" spans="2:20" ht="14.1" customHeight="1" x14ac:dyDescent="0.25">
      <c r="B5" s="26"/>
      <c r="C5" s="38"/>
      <c r="D5" s="26"/>
      <c r="E5" s="26"/>
      <c r="F5" s="26"/>
      <c r="G5" s="26"/>
      <c r="H5" s="26"/>
      <c r="I5" s="26"/>
      <c r="J5" s="29"/>
      <c r="K5" s="30"/>
      <c r="L5" s="33"/>
      <c r="M5" s="33"/>
      <c r="N5" s="34"/>
      <c r="O5" s="34"/>
      <c r="P5" s="23"/>
      <c r="Q5" s="25"/>
      <c r="R5" s="25"/>
      <c r="S5" s="25"/>
      <c r="T5" s="25"/>
    </row>
    <row r="6" spans="2:20" ht="45" customHeight="1" x14ac:dyDescent="0.25">
      <c r="B6" s="26"/>
      <c r="C6" s="38"/>
      <c r="D6" s="26"/>
      <c r="E6" s="26"/>
      <c r="F6" s="26"/>
      <c r="G6" s="26"/>
      <c r="H6" s="26"/>
      <c r="I6" s="26"/>
      <c r="J6" s="31"/>
      <c r="K6" s="32"/>
      <c r="L6" s="33"/>
      <c r="M6" s="33"/>
      <c r="N6" s="34"/>
      <c r="O6" s="34"/>
      <c r="P6" s="23"/>
      <c r="Q6" s="25"/>
      <c r="R6" s="25"/>
      <c r="S6" s="25"/>
      <c r="T6" s="25"/>
    </row>
    <row r="7" spans="2:20" ht="39.950000000000003" customHeight="1" x14ac:dyDescent="0.25">
      <c r="B7" s="26"/>
      <c r="C7" s="39"/>
      <c r="D7" s="26"/>
      <c r="E7" s="26"/>
      <c r="F7" s="26"/>
      <c r="G7" s="26"/>
      <c r="H7" s="26"/>
      <c r="I7" s="26"/>
      <c r="J7" s="1" t="s">
        <v>16</v>
      </c>
      <c r="K7" s="2" t="s">
        <v>17</v>
      </c>
      <c r="L7" s="1" t="s">
        <v>16</v>
      </c>
      <c r="M7" s="2" t="s">
        <v>17</v>
      </c>
      <c r="N7" s="3" t="s">
        <v>18</v>
      </c>
      <c r="O7" s="2" t="s">
        <v>17</v>
      </c>
      <c r="P7" s="2" t="s">
        <v>17</v>
      </c>
      <c r="Q7" s="25"/>
      <c r="R7" s="25"/>
      <c r="S7" s="25"/>
      <c r="T7" s="25"/>
    </row>
    <row r="8" spans="2:20" ht="21" customHeight="1" x14ac:dyDescent="0.25">
      <c r="B8" s="4"/>
      <c r="C8" s="4"/>
      <c r="D8" s="4"/>
      <c r="E8" s="5" t="s">
        <v>11</v>
      </c>
      <c r="F8" s="4"/>
      <c r="G8" s="4"/>
      <c r="H8" s="4"/>
      <c r="I8" s="4"/>
      <c r="J8" s="6">
        <f>SUM(J10:J1539)</f>
        <v>24</v>
      </c>
      <c r="K8" s="7">
        <f>SUM(K10:K1539)</f>
        <v>39289016.25</v>
      </c>
      <c r="L8" s="6">
        <f>SUM(L10:L1539)</f>
        <v>0</v>
      </c>
      <c r="M8" s="7">
        <f>SUM(M10:M1539)</f>
        <v>0</v>
      </c>
      <c r="N8" s="8">
        <f>SUM(N10:N1539)</f>
        <v>0</v>
      </c>
      <c r="O8" s="7">
        <f>SUM(O10:O1539)</f>
        <v>0</v>
      </c>
      <c r="P8" s="7">
        <f>SUM(P10:P1539)</f>
        <v>39289016.25</v>
      </c>
      <c r="Q8" s="7">
        <f>SUM(Q10:Q1539)</f>
        <v>39289016.25</v>
      </c>
      <c r="R8" s="7">
        <f>SUM(R10:R1539)</f>
        <v>0</v>
      </c>
      <c r="S8" s="7">
        <f>SUM(S10:S1539)</f>
        <v>39289016.25</v>
      </c>
      <c r="T8" s="7">
        <f>SUM(T10:T1539)</f>
        <v>2750231.1375000002</v>
      </c>
    </row>
    <row r="9" spans="2:20" x14ac:dyDescent="0.25">
      <c r="B9" s="4"/>
      <c r="C9" s="4"/>
      <c r="D9" s="4"/>
      <c r="E9" s="5"/>
      <c r="F9" s="4"/>
      <c r="G9" s="4"/>
      <c r="H9" s="4"/>
      <c r="I9" s="4"/>
      <c r="J9" s="9"/>
      <c r="K9" s="9"/>
      <c r="L9" s="9"/>
      <c r="M9" s="9"/>
      <c r="N9" s="9"/>
      <c r="O9" s="9"/>
      <c r="P9" s="9"/>
      <c r="Q9" s="10"/>
      <c r="R9" s="10"/>
      <c r="S9" s="10"/>
      <c r="T9" s="10"/>
    </row>
    <row r="10" spans="2:20" x14ac:dyDescent="0.25">
      <c r="B10" s="11">
        <v>171</v>
      </c>
      <c r="C10" s="12">
        <v>2016</v>
      </c>
      <c r="D10" s="13" t="s">
        <v>25</v>
      </c>
      <c r="E10" s="14" t="s">
        <v>26</v>
      </c>
      <c r="F10" s="20">
        <v>1990</v>
      </c>
      <c r="G10" s="16" t="s">
        <v>19</v>
      </c>
      <c r="H10" s="16">
        <v>14</v>
      </c>
      <c r="I10" s="16">
        <v>2</v>
      </c>
      <c r="J10" s="17">
        <v>4</v>
      </c>
      <c r="K10" s="18">
        <v>6372000</v>
      </c>
      <c r="L10" s="17">
        <v>0</v>
      </c>
      <c r="M10" s="18">
        <v>0</v>
      </c>
      <c r="N10" s="1">
        <v>0</v>
      </c>
      <c r="O10" s="18">
        <v>0</v>
      </c>
      <c r="P10" s="18">
        <v>6372000</v>
      </c>
      <c r="Q10" s="18">
        <v>6372000</v>
      </c>
      <c r="R10" s="18">
        <v>0</v>
      </c>
      <c r="S10" s="18">
        <v>6372000</v>
      </c>
      <c r="T10" s="18">
        <v>446040.00000000006</v>
      </c>
    </row>
    <row r="11" spans="2:20" x14ac:dyDescent="0.25">
      <c r="B11" s="11">
        <v>171</v>
      </c>
      <c r="C11" s="12">
        <v>2016</v>
      </c>
      <c r="D11" s="13" t="s">
        <v>25</v>
      </c>
      <c r="E11" s="14" t="s">
        <v>27</v>
      </c>
      <c r="F11" s="15">
        <v>1988</v>
      </c>
      <c r="G11" s="16" t="s">
        <v>20</v>
      </c>
      <c r="H11" s="16">
        <v>9</v>
      </c>
      <c r="I11" s="16">
        <v>3</v>
      </c>
      <c r="J11" s="17">
        <v>3</v>
      </c>
      <c r="K11" s="18">
        <v>5836016.25</v>
      </c>
      <c r="L11" s="17">
        <v>0</v>
      </c>
      <c r="M11" s="18">
        <v>0</v>
      </c>
      <c r="N11" s="1">
        <v>0</v>
      </c>
      <c r="O11" s="18">
        <v>0</v>
      </c>
      <c r="P11" s="18">
        <v>5836016.25</v>
      </c>
      <c r="Q11" s="18">
        <v>5836016.25</v>
      </c>
      <c r="R11" s="18">
        <v>0</v>
      </c>
      <c r="S11" s="18">
        <v>5836016.25</v>
      </c>
      <c r="T11" s="18">
        <v>408521.13750000001</v>
      </c>
    </row>
    <row r="12" spans="2:20" x14ac:dyDescent="0.25">
      <c r="B12" s="11">
        <v>171</v>
      </c>
      <c r="C12" s="12">
        <v>2016</v>
      </c>
      <c r="D12" s="13" t="s">
        <v>25</v>
      </c>
      <c r="E12" s="14" t="s">
        <v>28</v>
      </c>
      <c r="F12" s="20">
        <v>1990</v>
      </c>
      <c r="G12" s="16" t="s">
        <v>19</v>
      </c>
      <c r="H12" s="16">
        <v>9</v>
      </c>
      <c r="I12" s="16">
        <v>2</v>
      </c>
      <c r="J12" s="17">
        <v>2</v>
      </c>
      <c r="K12" s="18">
        <v>3186000</v>
      </c>
      <c r="L12" s="17">
        <v>0</v>
      </c>
      <c r="M12" s="18">
        <v>0</v>
      </c>
      <c r="N12" s="1">
        <v>0</v>
      </c>
      <c r="O12" s="18">
        <v>0</v>
      </c>
      <c r="P12" s="18">
        <v>3186000</v>
      </c>
      <c r="Q12" s="18">
        <v>3186000</v>
      </c>
      <c r="R12" s="18">
        <v>0</v>
      </c>
      <c r="S12" s="18">
        <v>3186000</v>
      </c>
      <c r="T12" s="18">
        <v>223020.00000000003</v>
      </c>
    </row>
    <row r="13" spans="2:20" x14ac:dyDescent="0.25">
      <c r="B13" s="11">
        <v>171</v>
      </c>
      <c r="C13" s="12">
        <v>2016</v>
      </c>
      <c r="D13" s="13" t="s">
        <v>25</v>
      </c>
      <c r="E13" s="14" t="s">
        <v>29</v>
      </c>
      <c r="F13" s="20">
        <v>1991</v>
      </c>
      <c r="G13" s="16" t="s">
        <v>19</v>
      </c>
      <c r="H13" s="16">
        <v>9</v>
      </c>
      <c r="I13" s="16">
        <v>2</v>
      </c>
      <c r="J13" s="17">
        <v>2</v>
      </c>
      <c r="K13" s="18">
        <v>3186000</v>
      </c>
      <c r="L13" s="17">
        <v>0</v>
      </c>
      <c r="M13" s="18">
        <v>0</v>
      </c>
      <c r="N13" s="1">
        <v>0</v>
      </c>
      <c r="O13" s="18">
        <v>0</v>
      </c>
      <c r="P13" s="18">
        <v>3186000</v>
      </c>
      <c r="Q13" s="18">
        <v>3186000</v>
      </c>
      <c r="R13" s="18">
        <v>0</v>
      </c>
      <c r="S13" s="18">
        <v>3186000</v>
      </c>
      <c r="T13" s="18">
        <v>223020.00000000003</v>
      </c>
    </row>
    <row r="14" spans="2:20" x14ac:dyDescent="0.25">
      <c r="B14" s="11">
        <v>171</v>
      </c>
      <c r="C14" s="12">
        <v>2016</v>
      </c>
      <c r="D14" s="13" t="s">
        <v>25</v>
      </c>
      <c r="E14" s="14" t="s">
        <v>30</v>
      </c>
      <c r="F14" s="20">
        <v>1988</v>
      </c>
      <c r="G14" s="16" t="s">
        <v>20</v>
      </c>
      <c r="H14" s="16">
        <v>9</v>
      </c>
      <c r="I14" s="16">
        <v>6</v>
      </c>
      <c r="J14" s="17">
        <v>2</v>
      </c>
      <c r="K14" s="18">
        <v>3186000</v>
      </c>
      <c r="L14" s="17">
        <v>0</v>
      </c>
      <c r="M14" s="18">
        <v>0</v>
      </c>
      <c r="N14" s="1">
        <v>0</v>
      </c>
      <c r="O14" s="18">
        <v>0</v>
      </c>
      <c r="P14" s="18">
        <v>3186000</v>
      </c>
      <c r="Q14" s="18">
        <v>3186000</v>
      </c>
      <c r="R14" s="18">
        <v>0</v>
      </c>
      <c r="S14" s="18">
        <v>3186000</v>
      </c>
      <c r="T14" s="18">
        <v>223020.00000000003</v>
      </c>
    </row>
    <row r="15" spans="2:20" x14ac:dyDescent="0.25">
      <c r="B15" s="11">
        <v>171</v>
      </c>
      <c r="C15" s="12">
        <v>2016</v>
      </c>
      <c r="D15" s="13" t="s">
        <v>25</v>
      </c>
      <c r="E15" s="14" t="s">
        <v>31</v>
      </c>
      <c r="F15" s="20" t="s">
        <v>24</v>
      </c>
      <c r="G15" s="16" t="s">
        <v>20</v>
      </c>
      <c r="H15" s="16" t="s">
        <v>21</v>
      </c>
      <c r="I15" s="16" t="s">
        <v>22</v>
      </c>
      <c r="J15" s="17">
        <v>5</v>
      </c>
      <c r="K15" s="18">
        <v>7965000</v>
      </c>
      <c r="L15" s="17">
        <v>0</v>
      </c>
      <c r="M15" s="18">
        <v>0</v>
      </c>
      <c r="N15" s="1">
        <v>0</v>
      </c>
      <c r="O15" s="18">
        <v>0</v>
      </c>
      <c r="P15" s="18">
        <v>7965000</v>
      </c>
      <c r="Q15" s="18">
        <v>7965000</v>
      </c>
      <c r="R15" s="18">
        <v>0</v>
      </c>
      <c r="S15" s="18">
        <v>7965000</v>
      </c>
      <c r="T15" s="18">
        <v>557550</v>
      </c>
    </row>
    <row r="16" spans="2:20" x14ac:dyDescent="0.25">
      <c r="B16" s="11">
        <v>171</v>
      </c>
      <c r="C16" s="12">
        <v>2016</v>
      </c>
      <c r="D16" s="13" t="s">
        <v>25</v>
      </c>
      <c r="E16" s="14" t="s">
        <v>32</v>
      </c>
      <c r="F16" s="20">
        <v>1988</v>
      </c>
      <c r="G16" s="16" t="s">
        <v>20</v>
      </c>
      <c r="H16" s="16">
        <v>9</v>
      </c>
      <c r="I16" s="16">
        <v>7</v>
      </c>
      <c r="J16" s="17">
        <v>1</v>
      </c>
      <c r="K16" s="18">
        <v>1593000</v>
      </c>
      <c r="L16" s="17">
        <v>0</v>
      </c>
      <c r="M16" s="18">
        <v>0</v>
      </c>
      <c r="N16" s="1">
        <v>0</v>
      </c>
      <c r="O16" s="18">
        <v>0</v>
      </c>
      <c r="P16" s="18">
        <v>1593000</v>
      </c>
      <c r="Q16" s="18">
        <v>1593000</v>
      </c>
      <c r="R16" s="18">
        <v>0</v>
      </c>
      <c r="S16" s="18">
        <v>1593000</v>
      </c>
      <c r="T16" s="18">
        <v>111510.00000000001</v>
      </c>
    </row>
    <row r="17" spans="2:20" x14ac:dyDescent="0.25">
      <c r="B17" s="11">
        <v>171</v>
      </c>
      <c r="C17" s="12">
        <v>2016</v>
      </c>
      <c r="D17" s="13" t="s">
        <v>25</v>
      </c>
      <c r="E17" s="14" t="s">
        <v>33</v>
      </c>
      <c r="F17" s="20">
        <v>1991</v>
      </c>
      <c r="G17" s="16" t="s">
        <v>20</v>
      </c>
      <c r="H17" s="16">
        <v>9</v>
      </c>
      <c r="I17" s="16">
        <v>1</v>
      </c>
      <c r="J17" s="17">
        <v>1</v>
      </c>
      <c r="K17" s="18">
        <v>1593000</v>
      </c>
      <c r="L17" s="17">
        <v>0</v>
      </c>
      <c r="M17" s="18">
        <v>0</v>
      </c>
      <c r="N17" s="1">
        <v>0</v>
      </c>
      <c r="O17" s="18">
        <v>0</v>
      </c>
      <c r="P17" s="18">
        <v>1593000</v>
      </c>
      <c r="Q17" s="18">
        <v>1593000</v>
      </c>
      <c r="R17" s="18">
        <v>0</v>
      </c>
      <c r="S17" s="18">
        <v>1593000</v>
      </c>
      <c r="T17" s="18">
        <v>111510.00000000001</v>
      </c>
    </row>
    <row r="18" spans="2:20" x14ac:dyDescent="0.25">
      <c r="B18" s="11">
        <v>171</v>
      </c>
      <c r="C18" s="12">
        <v>2016</v>
      </c>
      <c r="D18" s="13" t="s">
        <v>25</v>
      </c>
      <c r="E18" s="14" t="s">
        <v>34</v>
      </c>
      <c r="F18" s="20" t="s">
        <v>24</v>
      </c>
      <c r="G18" s="16" t="s">
        <v>20</v>
      </c>
      <c r="H18" s="16" t="s">
        <v>21</v>
      </c>
      <c r="I18" s="16" t="s">
        <v>23</v>
      </c>
      <c r="J18" s="17">
        <v>4</v>
      </c>
      <c r="K18" s="18">
        <v>6372000</v>
      </c>
      <c r="L18" s="17">
        <v>0</v>
      </c>
      <c r="M18" s="18">
        <v>0</v>
      </c>
      <c r="N18" s="1">
        <v>0</v>
      </c>
      <c r="O18" s="18">
        <v>0</v>
      </c>
      <c r="P18" s="18">
        <v>6372000</v>
      </c>
      <c r="Q18" s="18">
        <v>6372000</v>
      </c>
      <c r="R18" s="18">
        <v>0</v>
      </c>
      <c r="S18" s="18">
        <v>6372000</v>
      </c>
      <c r="T18" s="18">
        <v>446040.00000000006</v>
      </c>
    </row>
    <row r="19" spans="2:20" x14ac:dyDescent="0.25">
      <c r="B19" s="11">
        <v>171</v>
      </c>
      <c r="C19" s="12">
        <v>2016</v>
      </c>
    </row>
    <row r="20" spans="2:20" x14ac:dyDescent="0.25">
      <c r="B20" s="11">
        <v>171</v>
      </c>
      <c r="C20" s="19">
        <v>2016</v>
      </c>
    </row>
    <row r="21" spans="2:20" x14ac:dyDescent="0.25">
      <c r="B21" s="11">
        <v>171</v>
      </c>
      <c r="C21" s="12">
        <v>2016</v>
      </c>
    </row>
    <row r="22" spans="2:20" x14ac:dyDescent="0.25">
      <c r="B22" s="11">
        <v>171</v>
      </c>
      <c r="C22" s="12">
        <v>2016</v>
      </c>
    </row>
    <row r="23" spans="2:20" x14ac:dyDescent="0.25">
      <c r="B23" s="11">
        <v>171</v>
      </c>
      <c r="C23" s="19">
        <v>2016</v>
      </c>
    </row>
    <row r="24" spans="2:20" x14ac:dyDescent="0.25">
      <c r="B24" s="11">
        <v>171</v>
      </c>
      <c r="C24" s="12">
        <v>2016</v>
      </c>
    </row>
    <row r="25" spans="2:20" x14ac:dyDescent="0.25">
      <c r="B25" s="11">
        <v>171</v>
      </c>
      <c r="C25" s="12">
        <v>2016</v>
      </c>
    </row>
    <row r="26" spans="2:20" x14ac:dyDescent="0.25">
      <c r="B26" s="11">
        <v>171</v>
      </c>
      <c r="C26" s="12">
        <v>2016</v>
      </c>
    </row>
    <row r="27" spans="2:20" x14ac:dyDescent="0.25">
      <c r="B27" s="11">
        <v>171</v>
      </c>
      <c r="C27" s="12">
        <v>2016</v>
      </c>
    </row>
    <row r="28" spans="2:20" x14ac:dyDescent="0.25">
      <c r="B28" s="11">
        <v>171</v>
      </c>
      <c r="C28" s="19">
        <v>2016</v>
      </c>
    </row>
    <row r="29" spans="2:20" x14ac:dyDescent="0.25">
      <c r="B29" s="11">
        <v>171</v>
      </c>
      <c r="C29" s="19">
        <v>2016</v>
      </c>
    </row>
    <row r="30" spans="2:20" x14ac:dyDescent="0.25">
      <c r="B30" s="11">
        <v>172</v>
      </c>
      <c r="C30" s="12">
        <v>2016</v>
      </c>
    </row>
    <row r="31" spans="2:20" x14ac:dyDescent="0.25">
      <c r="B31" s="11">
        <v>172</v>
      </c>
      <c r="C31" s="12">
        <v>2016</v>
      </c>
    </row>
    <row r="32" spans="2:20" x14ac:dyDescent="0.25">
      <c r="B32" s="11">
        <v>172</v>
      </c>
      <c r="C32" s="12">
        <v>2016</v>
      </c>
    </row>
    <row r="33" spans="2:3" x14ac:dyDescent="0.25">
      <c r="B33" s="11">
        <v>172</v>
      </c>
      <c r="C33" s="12">
        <v>2016</v>
      </c>
    </row>
    <row r="34" spans="2:3" x14ac:dyDescent="0.25">
      <c r="B34" s="11">
        <v>172</v>
      </c>
      <c r="C34" s="12">
        <v>2016</v>
      </c>
    </row>
    <row r="35" spans="2:3" x14ac:dyDescent="0.25">
      <c r="B35" s="11">
        <v>172</v>
      </c>
      <c r="C35" s="12">
        <v>2016</v>
      </c>
    </row>
    <row r="36" spans="2:3" x14ac:dyDescent="0.25">
      <c r="B36" s="11">
        <v>177</v>
      </c>
      <c r="C36" s="12">
        <v>2016</v>
      </c>
    </row>
    <row r="37" spans="2:3" x14ac:dyDescent="0.25">
      <c r="B37" s="11">
        <v>177</v>
      </c>
      <c r="C37" s="12">
        <v>2016</v>
      </c>
    </row>
    <row r="38" spans="2:3" x14ac:dyDescent="0.25">
      <c r="B38" s="11">
        <v>177</v>
      </c>
      <c r="C38" s="12">
        <v>2016</v>
      </c>
    </row>
    <row r="39" spans="2:3" x14ac:dyDescent="0.25">
      <c r="B39" s="11">
        <v>177</v>
      </c>
      <c r="C39" s="12">
        <v>2016</v>
      </c>
    </row>
    <row r="40" spans="2:3" x14ac:dyDescent="0.25">
      <c r="B40" s="11">
        <v>177</v>
      </c>
      <c r="C40" s="12">
        <v>2016</v>
      </c>
    </row>
    <row r="41" spans="2:3" x14ac:dyDescent="0.25">
      <c r="B41" s="11">
        <v>177</v>
      </c>
      <c r="C41" s="12">
        <v>2016</v>
      </c>
    </row>
    <row r="42" spans="2:3" x14ac:dyDescent="0.25">
      <c r="B42" s="11">
        <v>177</v>
      </c>
      <c r="C42" s="12">
        <v>2016</v>
      </c>
    </row>
    <row r="43" spans="2:3" x14ac:dyDescent="0.25">
      <c r="B43" s="11">
        <v>172</v>
      </c>
      <c r="C43" s="12">
        <v>2016</v>
      </c>
    </row>
    <row r="44" spans="2:3" x14ac:dyDescent="0.25">
      <c r="B44" s="11">
        <v>177</v>
      </c>
      <c r="C44" s="12">
        <v>2016</v>
      </c>
    </row>
    <row r="45" spans="2:3" x14ac:dyDescent="0.25">
      <c r="B45" s="11">
        <v>175</v>
      </c>
      <c r="C45" s="12">
        <v>2016</v>
      </c>
    </row>
    <row r="46" spans="2:3" x14ac:dyDescent="0.25">
      <c r="B46" s="11">
        <v>175</v>
      </c>
      <c r="C46" s="12">
        <v>2016</v>
      </c>
    </row>
    <row r="47" spans="2:3" x14ac:dyDescent="0.25">
      <c r="B47" s="11">
        <v>175</v>
      </c>
      <c r="C47" s="12">
        <v>2016</v>
      </c>
    </row>
    <row r="48" spans="2:3" x14ac:dyDescent="0.25">
      <c r="B48" s="11">
        <v>175</v>
      </c>
      <c r="C48" s="12">
        <v>2016</v>
      </c>
    </row>
    <row r="49" spans="2:3" x14ac:dyDescent="0.25">
      <c r="B49" s="11">
        <v>175</v>
      </c>
      <c r="C49" s="12">
        <v>2016</v>
      </c>
    </row>
    <row r="50" spans="2:3" x14ac:dyDescent="0.25">
      <c r="B50" s="11">
        <v>175</v>
      </c>
      <c r="C50" s="12">
        <v>2016</v>
      </c>
    </row>
    <row r="51" spans="2:3" x14ac:dyDescent="0.25">
      <c r="B51" s="11">
        <v>175</v>
      </c>
      <c r="C51" s="12">
        <v>2016</v>
      </c>
    </row>
    <row r="52" spans="2:3" x14ac:dyDescent="0.25">
      <c r="B52" s="11">
        <v>175</v>
      </c>
      <c r="C52" s="12">
        <v>2016</v>
      </c>
    </row>
    <row r="53" spans="2:3" x14ac:dyDescent="0.25">
      <c r="B53" s="11">
        <v>175</v>
      </c>
      <c r="C53" s="12">
        <v>2016</v>
      </c>
    </row>
    <row r="54" spans="2:3" x14ac:dyDescent="0.25">
      <c r="B54" s="11">
        <v>176</v>
      </c>
      <c r="C54" s="12">
        <v>2016</v>
      </c>
    </row>
    <row r="55" spans="2:3" x14ac:dyDescent="0.25">
      <c r="B55" s="11">
        <v>176</v>
      </c>
      <c r="C55" s="12">
        <v>2016</v>
      </c>
    </row>
    <row r="56" spans="2:3" x14ac:dyDescent="0.25">
      <c r="B56" s="11">
        <v>176</v>
      </c>
      <c r="C56" s="12">
        <v>2016</v>
      </c>
    </row>
    <row r="57" spans="2:3" x14ac:dyDescent="0.25">
      <c r="B57" s="11">
        <v>176</v>
      </c>
      <c r="C57" s="12">
        <v>2016</v>
      </c>
    </row>
    <row r="58" spans="2:3" x14ac:dyDescent="0.25">
      <c r="B58" s="11">
        <v>176</v>
      </c>
      <c r="C58" s="12">
        <v>2016</v>
      </c>
    </row>
    <row r="59" spans="2:3" x14ac:dyDescent="0.25">
      <c r="B59" s="11">
        <v>172</v>
      </c>
      <c r="C59" s="12">
        <v>2016</v>
      </c>
    </row>
    <row r="60" spans="2:3" x14ac:dyDescent="0.25">
      <c r="B60" s="11">
        <v>172</v>
      </c>
      <c r="C60" s="12">
        <v>2016</v>
      </c>
    </row>
    <row r="61" spans="2:3" x14ac:dyDescent="0.25">
      <c r="B61" s="11">
        <v>172</v>
      </c>
      <c r="C61" s="12">
        <v>2016</v>
      </c>
    </row>
    <row r="62" spans="2:3" x14ac:dyDescent="0.25">
      <c r="B62" s="11">
        <v>173</v>
      </c>
      <c r="C62" s="12">
        <v>2016</v>
      </c>
    </row>
    <row r="63" spans="2:3" x14ac:dyDescent="0.25">
      <c r="B63" s="11">
        <v>173</v>
      </c>
      <c r="C63" s="12">
        <v>2016</v>
      </c>
    </row>
    <row r="64" spans="2:3" x14ac:dyDescent="0.25">
      <c r="B64" s="11">
        <v>173</v>
      </c>
      <c r="C64" s="12">
        <v>2016</v>
      </c>
    </row>
    <row r="65" spans="2:3" x14ac:dyDescent="0.25">
      <c r="B65" s="11">
        <v>176</v>
      </c>
      <c r="C65" s="12">
        <v>2016</v>
      </c>
    </row>
    <row r="66" spans="2:3" x14ac:dyDescent="0.25">
      <c r="B66" s="11">
        <v>176</v>
      </c>
      <c r="C66" s="12">
        <v>2016</v>
      </c>
    </row>
    <row r="67" spans="2:3" x14ac:dyDescent="0.25">
      <c r="B67" s="11">
        <v>173</v>
      </c>
      <c r="C67" s="12">
        <v>2016</v>
      </c>
    </row>
    <row r="68" spans="2:3" x14ac:dyDescent="0.25">
      <c r="B68" s="11">
        <v>173</v>
      </c>
      <c r="C68" s="12">
        <v>2016</v>
      </c>
    </row>
    <row r="69" spans="2:3" x14ac:dyDescent="0.25">
      <c r="B69" s="11">
        <v>173</v>
      </c>
      <c r="C69" s="12">
        <v>2016</v>
      </c>
    </row>
    <row r="70" spans="2:3" x14ac:dyDescent="0.25">
      <c r="B70" s="11">
        <v>173</v>
      </c>
      <c r="C70" s="12">
        <v>2016</v>
      </c>
    </row>
    <row r="71" spans="2:3" x14ac:dyDescent="0.25">
      <c r="B71" s="11">
        <v>173</v>
      </c>
      <c r="C71" s="12">
        <v>2016</v>
      </c>
    </row>
    <row r="72" spans="2:3" x14ac:dyDescent="0.25">
      <c r="B72" s="11">
        <v>174</v>
      </c>
      <c r="C72" s="12">
        <v>2016</v>
      </c>
    </row>
    <row r="73" spans="2:3" x14ac:dyDescent="0.25">
      <c r="B73" s="11">
        <v>174</v>
      </c>
      <c r="C73" s="12">
        <v>2016</v>
      </c>
    </row>
    <row r="74" spans="2:3" x14ac:dyDescent="0.25">
      <c r="B74" s="11">
        <v>174</v>
      </c>
      <c r="C74" s="12">
        <v>2016</v>
      </c>
    </row>
    <row r="75" spans="2:3" x14ac:dyDescent="0.25">
      <c r="B75" s="11">
        <v>174</v>
      </c>
      <c r="C75" s="12">
        <v>2016</v>
      </c>
    </row>
    <row r="76" spans="2:3" x14ac:dyDescent="0.25">
      <c r="B76" s="11">
        <v>174</v>
      </c>
      <c r="C76" s="12">
        <v>2016</v>
      </c>
    </row>
    <row r="77" spans="2:3" x14ac:dyDescent="0.25">
      <c r="B77" s="11">
        <v>174</v>
      </c>
      <c r="C77" s="12">
        <v>2016</v>
      </c>
    </row>
    <row r="78" spans="2:3" x14ac:dyDescent="0.25">
      <c r="B78" s="11">
        <v>174</v>
      </c>
      <c r="C78" s="12">
        <v>2016</v>
      </c>
    </row>
    <row r="79" spans="2:3" x14ac:dyDescent="0.25">
      <c r="B79" s="11">
        <v>174</v>
      </c>
      <c r="C79" s="12">
        <v>2016</v>
      </c>
    </row>
    <row r="80" spans="2:3" x14ac:dyDescent="0.25">
      <c r="B80" s="11">
        <v>174</v>
      </c>
      <c r="C80" s="12">
        <v>2016</v>
      </c>
    </row>
    <row r="81" spans="2:3" x14ac:dyDescent="0.25">
      <c r="B81" s="11">
        <v>174</v>
      </c>
      <c r="C81" s="12">
        <v>2016</v>
      </c>
    </row>
    <row r="82" spans="2:3" x14ac:dyDescent="0.25">
      <c r="B82" s="11">
        <v>174</v>
      </c>
      <c r="C82" s="12">
        <v>2016</v>
      </c>
    </row>
    <row r="83" spans="2:3" x14ac:dyDescent="0.25">
      <c r="B83" s="11">
        <v>174</v>
      </c>
      <c r="C83" s="12">
        <v>2016</v>
      </c>
    </row>
    <row r="84" spans="2:3" x14ac:dyDescent="0.25">
      <c r="B84" s="11">
        <v>178</v>
      </c>
      <c r="C84" s="12">
        <v>2016</v>
      </c>
    </row>
    <row r="85" spans="2:3" x14ac:dyDescent="0.25">
      <c r="B85" s="11">
        <v>178</v>
      </c>
      <c r="C85" s="19">
        <v>2016</v>
      </c>
    </row>
    <row r="86" spans="2:3" x14ac:dyDescent="0.25">
      <c r="B86" s="11">
        <v>178</v>
      </c>
      <c r="C86" s="12">
        <v>2016</v>
      </c>
    </row>
    <row r="87" spans="2:3" x14ac:dyDescent="0.25">
      <c r="B87" s="11">
        <v>178</v>
      </c>
      <c r="C87" s="12">
        <v>2016</v>
      </c>
    </row>
    <row r="88" spans="2:3" x14ac:dyDescent="0.25">
      <c r="B88" s="11">
        <v>178</v>
      </c>
      <c r="C88" s="12">
        <v>2016</v>
      </c>
    </row>
    <row r="89" spans="2:3" x14ac:dyDescent="0.25">
      <c r="B89" s="11">
        <v>178</v>
      </c>
      <c r="C89" s="12">
        <v>2016</v>
      </c>
    </row>
    <row r="90" spans="2:3" x14ac:dyDescent="0.25">
      <c r="B90" s="11">
        <v>178</v>
      </c>
      <c r="C90" s="12">
        <v>2016</v>
      </c>
    </row>
    <row r="91" spans="2:3" x14ac:dyDescent="0.25">
      <c r="B91" s="11">
        <v>178</v>
      </c>
      <c r="C91" s="12">
        <v>2016</v>
      </c>
    </row>
    <row r="92" spans="2:3" x14ac:dyDescent="0.25">
      <c r="B92" s="11">
        <v>178</v>
      </c>
      <c r="C92" s="12">
        <v>2016</v>
      </c>
    </row>
    <row r="93" spans="2:3" x14ac:dyDescent="0.25">
      <c r="B93" s="11">
        <v>179</v>
      </c>
      <c r="C93" s="12">
        <v>2016</v>
      </c>
    </row>
    <row r="94" spans="2:3" x14ac:dyDescent="0.25">
      <c r="B94" s="11">
        <v>179</v>
      </c>
      <c r="C94" s="12">
        <v>2016</v>
      </c>
    </row>
    <row r="95" spans="2:3" x14ac:dyDescent="0.25">
      <c r="B95" s="11">
        <v>179</v>
      </c>
      <c r="C95" s="19">
        <v>2016</v>
      </c>
    </row>
    <row r="96" spans="2:3" x14ac:dyDescent="0.25">
      <c r="B96" s="11">
        <v>179</v>
      </c>
      <c r="C96" s="19">
        <v>2016</v>
      </c>
    </row>
    <row r="97" spans="2:3" x14ac:dyDescent="0.25">
      <c r="B97" s="11">
        <v>179</v>
      </c>
      <c r="C97" s="19">
        <v>2016</v>
      </c>
    </row>
    <row r="98" spans="2:3" x14ac:dyDescent="0.25">
      <c r="B98" s="11">
        <v>180</v>
      </c>
      <c r="C98" s="19">
        <v>2016</v>
      </c>
    </row>
    <row r="99" spans="2:3" x14ac:dyDescent="0.25">
      <c r="B99" s="11">
        <v>180</v>
      </c>
      <c r="C99" s="19">
        <v>2016</v>
      </c>
    </row>
    <row r="100" spans="2:3" x14ac:dyDescent="0.25">
      <c r="B100" s="11">
        <v>180</v>
      </c>
      <c r="C100" s="19">
        <v>2016</v>
      </c>
    </row>
    <row r="101" spans="2:3" x14ac:dyDescent="0.25">
      <c r="B101" s="11">
        <v>179</v>
      </c>
      <c r="C101" s="12">
        <v>2016</v>
      </c>
    </row>
    <row r="102" spans="2:3" x14ac:dyDescent="0.25">
      <c r="B102" s="11">
        <v>180</v>
      </c>
      <c r="C102" s="12">
        <v>2016</v>
      </c>
    </row>
    <row r="103" spans="2:3" x14ac:dyDescent="0.25">
      <c r="B103" s="11">
        <v>179</v>
      </c>
      <c r="C103" s="12">
        <v>2016</v>
      </c>
    </row>
    <row r="104" spans="2:3" x14ac:dyDescent="0.25">
      <c r="B104" s="11">
        <v>180</v>
      </c>
      <c r="C104" s="12">
        <v>2016</v>
      </c>
    </row>
    <row r="105" spans="2:3" x14ac:dyDescent="0.25">
      <c r="B105" s="11">
        <v>180</v>
      </c>
      <c r="C105" s="12">
        <v>2016</v>
      </c>
    </row>
    <row r="106" spans="2:3" x14ac:dyDescent="0.25">
      <c r="B106" s="11">
        <v>180</v>
      </c>
      <c r="C106" s="12">
        <v>2016</v>
      </c>
    </row>
    <row r="107" spans="2:3" x14ac:dyDescent="0.25">
      <c r="B107" s="11">
        <v>180</v>
      </c>
      <c r="C107" s="12">
        <v>2016</v>
      </c>
    </row>
    <row r="108" spans="2:3" x14ac:dyDescent="0.25">
      <c r="B108" s="11">
        <v>180</v>
      </c>
      <c r="C108" s="12">
        <v>2016</v>
      </c>
    </row>
    <row r="109" spans="2:3" x14ac:dyDescent="0.25">
      <c r="B109" s="11">
        <v>180</v>
      </c>
      <c r="C109" s="12">
        <v>2016</v>
      </c>
    </row>
    <row r="110" spans="2:3" x14ac:dyDescent="0.25">
      <c r="B110" s="11">
        <v>181</v>
      </c>
      <c r="C110" s="12">
        <v>2016</v>
      </c>
    </row>
    <row r="111" spans="2:3" x14ac:dyDescent="0.25">
      <c r="B111" s="11">
        <v>181</v>
      </c>
      <c r="C111" s="12">
        <v>2016</v>
      </c>
    </row>
    <row r="112" spans="2:3" x14ac:dyDescent="0.25">
      <c r="B112" s="11">
        <v>181</v>
      </c>
      <c r="C112" s="12">
        <v>2016</v>
      </c>
    </row>
    <row r="113" spans="2:3" x14ac:dyDescent="0.25">
      <c r="B113" s="11">
        <v>181</v>
      </c>
      <c r="C113" s="12">
        <v>2016</v>
      </c>
    </row>
    <row r="114" spans="2:3" x14ac:dyDescent="0.25">
      <c r="B114" s="11">
        <v>181</v>
      </c>
      <c r="C114" s="12">
        <v>2016</v>
      </c>
    </row>
    <row r="115" spans="2:3" x14ac:dyDescent="0.25">
      <c r="B115" s="11">
        <v>181</v>
      </c>
      <c r="C115" s="12">
        <v>2016</v>
      </c>
    </row>
    <row r="116" spans="2:3" x14ac:dyDescent="0.25">
      <c r="B116" s="11">
        <v>181</v>
      </c>
      <c r="C116" s="12">
        <v>2016</v>
      </c>
    </row>
    <row r="117" spans="2:3" x14ac:dyDescent="0.25">
      <c r="B117" s="11">
        <v>182</v>
      </c>
      <c r="C117" s="12">
        <v>2016</v>
      </c>
    </row>
    <row r="118" spans="2:3" x14ac:dyDescent="0.25">
      <c r="B118" s="11">
        <v>182</v>
      </c>
      <c r="C118" s="12">
        <v>2016</v>
      </c>
    </row>
    <row r="119" spans="2:3" x14ac:dyDescent="0.25">
      <c r="B119" s="11">
        <v>182</v>
      </c>
      <c r="C119" s="12">
        <v>2016</v>
      </c>
    </row>
    <row r="120" spans="2:3" x14ac:dyDescent="0.25">
      <c r="B120" s="11">
        <v>182</v>
      </c>
      <c r="C120" s="12">
        <v>2016</v>
      </c>
    </row>
    <row r="121" spans="2:3" x14ac:dyDescent="0.25">
      <c r="B121" s="11">
        <v>182</v>
      </c>
      <c r="C121" s="12">
        <v>2016</v>
      </c>
    </row>
    <row r="122" spans="2:3" x14ac:dyDescent="0.25">
      <c r="B122" s="11">
        <v>182</v>
      </c>
      <c r="C122" s="12">
        <v>2016</v>
      </c>
    </row>
    <row r="123" spans="2:3" x14ac:dyDescent="0.25">
      <c r="B123" s="11">
        <v>182</v>
      </c>
      <c r="C123" s="12">
        <v>2016</v>
      </c>
    </row>
    <row r="124" spans="2:3" x14ac:dyDescent="0.25">
      <c r="B124" s="11">
        <v>182</v>
      </c>
      <c r="C124" s="12">
        <v>2016</v>
      </c>
    </row>
    <row r="125" spans="2:3" x14ac:dyDescent="0.25">
      <c r="B125" s="11">
        <v>182</v>
      </c>
      <c r="C125" s="12">
        <v>2016</v>
      </c>
    </row>
    <row r="126" spans="2:3" x14ac:dyDescent="0.25">
      <c r="B126" s="11">
        <v>182</v>
      </c>
      <c r="C126" s="12">
        <v>2016</v>
      </c>
    </row>
    <row r="127" spans="2:3" x14ac:dyDescent="0.25">
      <c r="B127" s="11">
        <v>183</v>
      </c>
      <c r="C127" s="12">
        <v>2016</v>
      </c>
    </row>
    <row r="128" spans="2:3" x14ac:dyDescent="0.25">
      <c r="B128" s="11">
        <v>183</v>
      </c>
      <c r="C128" s="12">
        <v>2016</v>
      </c>
    </row>
    <row r="129" spans="2:3" x14ac:dyDescent="0.25">
      <c r="B129" s="11">
        <v>183</v>
      </c>
      <c r="C129" s="12">
        <v>2016</v>
      </c>
    </row>
    <row r="130" spans="2:3" x14ac:dyDescent="0.25">
      <c r="B130" s="11">
        <v>183</v>
      </c>
      <c r="C130" s="12">
        <v>2016</v>
      </c>
    </row>
    <row r="131" spans="2:3" x14ac:dyDescent="0.25">
      <c r="B131" s="11">
        <v>183</v>
      </c>
      <c r="C131" s="12">
        <v>2016</v>
      </c>
    </row>
    <row r="132" spans="2:3" x14ac:dyDescent="0.25">
      <c r="B132" s="11">
        <v>183</v>
      </c>
      <c r="C132" s="12">
        <v>2016</v>
      </c>
    </row>
    <row r="133" spans="2:3" x14ac:dyDescent="0.25">
      <c r="B133" s="11">
        <v>183</v>
      </c>
      <c r="C133" s="12">
        <v>2016</v>
      </c>
    </row>
    <row r="134" spans="2:3" x14ac:dyDescent="0.25">
      <c r="B134" s="11">
        <v>183</v>
      </c>
      <c r="C134" s="12">
        <v>2016</v>
      </c>
    </row>
    <row r="135" spans="2:3" x14ac:dyDescent="0.25">
      <c r="B135" s="11">
        <v>183</v>
      </c>
      <c r="C135" s="12">
        <v>2016</v>
      </c>
    </row>
    <row r="136" spans="2:3" x14ac:dyDescent="0.25">
      <c r="B136" s="11">
        <v>183</v>
      </c>
      <c r="C136" s="12">
        <v>2016</v>
      </c>
    </row>
    <row r="137" spans="2:3" x14ac:dyDescent="0.25">
      <c r="B137" s="11">
        <v>183</v>
      </c>
      <c r="C137" s="12">
        <v>2016</v>
      </c>
    </row>
    <row r="138" spans="2:3" x14ac:dyDescent="0.25">
      <c r="B138" s="11">
        <v>183</v>
      </c>
      <c r="C138" s="12">
        <v>2016</v>
      </c>
    </row>
    <row r="139" spans="2:3" x14ac:dyDescent="0.25">
      <c r="B139" s="11">
        <v>183</v>
      </c>
      <c r="C139" s="12">
        <v>2016</v>
      </c>
    </row>
    <row r="140" spans="2:3" x14ac:dyDescent="0.25">
      <c r="B140" s="11">
        <v>183</v>
      </c>
      <c r="C140" s="12">
        <v>2016</v>
      </c>
    </row>
    <row r="141" spans="2:3" x14ac:dyDescent="0.25">
      <c r="B141" s="11">
        <v>184</v>
      </c>
      <c r="C141" s="12">
        <v>2016</v>
      </c>
    </row>
    <row r="142" spans="2:3" x14ac:dyDescent="0.25">
      <c r="B142" s="11">
        <v>184</v>
      </c>
      <c r="C142" s="12">
        <v>2016</v>
      </c>
    </row>
    <row r="143" spans="2:3" x14ac:dyDescent="0.25">
      <c r="B143" s="11">
        <v>184</v>
      </c>
      <c r="C143" s="12">
        <v>2016</v>
      </c>
    </row>
    <row r="144" spans="2:3" x14ac:dyDescent="0.25">
      <c r="B144" s="11">
        <v>184</v>
      </c>
      <c r="C144" s="12">
        <v>2016</v>
      </c>
    </row>
    <row r="145" spans="2:3" x14ac:dyDescent="0.25">
      <c r="B145" s="11">
        <v>184</v>
      </c>
      <c r="C145" s="12">
        <v>2016</v>
      </c>
    </row>
    <row r="146" spans="2:3" x14ac:dyDescent="0.25">
      <c r="B146" s="11">
        <v>184</v>
      </c>
      <c r="C146" s="12">
        <v>2016</v>
      </c>
    </row>
    <row r="147" spans="2:3" x14ac:dyDescent="0.25">
      <c r="B147" s="11">
        <v>184</v>
      </c>
      <c r="C147" s="12">
        <v>2016</v>
      </c>
    </row>
    <row r="148" spans="2:3" x14ac:dyDescent="0.25">
      <c r="B148" s="11">
        <v>184</v>
      </c>
      <c r="C148" s="12">
        <v>2016</v>
      </c>
    </row>
    <row r="149" spans="2:3" x14ac:dyDescent="0.25">
      <c r="B149" s="11">
        <v>184</v>
      </c>
      <c r="C149" s="12">
        <v>2016</v>
      </c>
    </row>
    <row r="150" spans="2:3" x14ac:dyDescent="0.25">
      <c r="B150" s="11">
        <v>184</v>
      </c>
      <c r="C150" s="12">
        <v>2016</v>
      </c>
    </row>
    <row r="151" spans="2:3" x14ac:dyDescent="0.25">
      <c r="B151" s="11">
        <v>181</v>
      </c>
      <c r="C151" s="19">
        <v>2016</v>
      </c>
    </row>
    <row r="152" spans="2:3" x14ac:dyDescent="0.25">
      <c r="B152" s="11">
        <v>188</v>
      </c>
      <c r="C152" s="12">
        <v>2016</v>
      </c>
    </row>
    <row r="153" spans="2:3" x14ac:dyDescent="0.25">
      <c r="B153" s="11">
        <v>188</v>
      </c>
      <c r="C153" s="19">
        <v>2016</v>
      </c>
    </row>
    <row r="154" spans="2:3" x14ac:dyDescent="0.25">
      <c r="B154" s="11">
        <v>188</v>
      </c>
      <c r="C154" s="12">
        <v>2016</v>
      </c>
    </row>
    <row r="155" spans="2:3" x14ac:dyDescent="0.25">
      <c r="B155" s="11">
        <v>188</v>
      </c>
      <c r="C155" s="12">
        <v>2016</v>
      </c>
    </row>
    <row r="156" spans="2:3" x14ac:dyDescent="0.25">
      <c r="B156" s="11">
        <v>188</v>
      </c>
      <c r="C156" s="12">
        <v>2016</v>
      </c>
    </row>
    <row r="157" spans="2:3" x14ac:dyDescent="0.25">
      <c r="B157" s="11">
        <v>188</v>
      </c>
      <c r="C157" s="12">
        <v>2016</v>
      </c>
    </row>
    <row r="158" spans="2:3" x14ac:dyDescent="0.25">
      <c r="B158" s="11">
        <v>188</v>
      </c>
      <c r="C158" s="19">
        <v>2016</v>
      </c>
    </row>
    <row r="159" spans="2:3" x14ac:dyDescent="0.25">
      <c r="B159" s="11">
        <v>188</v>
      </c>
      <c r="C159" s="12">
        <v>2016</v>
      </c>
    </row>
    <row r="160" spans="2:3" x14ac:dyDescent="0.25">
      <c r="B160" s="11">
        <v>188</v>
      </c>
      <c r="C160" s="12">
        <v>2016</v>
      </c>
    </row>
    <row r="161" spans="2:3" x14ac:dyDescent="0.25">
      <c r="B161" s="11">
        <v>188</v>
      </c>
      <c r="C161" s="12">
        <v>2016</v>
      </c>
    </row>
    <row r="162" spans="2:3" x14ac:dyDescent="0.25">
      <c r="B162" s="11">
        <v>188</v>
      </c>
      <c r="C162" s="12">
        <v>2016</v>
      </c>
    </row>
    <row r="163" spans="2:3" x14ac:dyDescent="0.25">
      <c r="B163" s="11">
        <v>188</v>
      </c>
      <c r="C163" s="12">
        <v>2016</v>
      </c>
    </row>
    <row r="164" spans="2:3" x14ac:dyDescent="0.25">
      <c r="B164" s="11">
        <v>188</v>
      </c>
      <c r="C164" s="12">
        <v>2016</v>
      </c>
    </row>
    <row r="165" spans="2:3" x14ac:dyDescent="0.25">
      <c r="B165" s="11">
        <v>188</v>
      </c>
      <c r="C165" s="12">
        <v>2016</v>
      </c>
    </row>
    <row r="166" spans="2:3" x14ac:dyDescent="0.25">
      <c r="B166" s="11">
        <v>189</v>
      </c>
      <c r="C166" s="19">
        <v>2016</v>
      </c>
    </row>
    <row r="167" spans="2:3" x14ac:dyDescent="0.25">
      <c r="B167" s="11">
        <v>189</v>
      </c>
      <c r="C167" s="12">
        <v>2016</v>
      </c>
    </row>
    <row r="168" spans="2:3" x14ac:dyDescent="0.25">
      <c r="B168" s="11">
        <v>189</v>
      </c>
      <c r="C168" s="19">
        <v>2016</v>
      </c>
    </row>
    <row r="169" spans="2:3" x14ac:dyDescent="0.25">
      <c r="B169" s="11">
        <v>189</v>
      </c>
      <c r="C169" s="12">
        <v>2016</v>
      </c>
    </row>
    <row r="170" spans="2:3" x14ac:dyDescent="0.25">
      <c r="B170" s="11">
        <v>189</v>
      </c>
      <c r="C170" s="12">
        <v>2016</v>
      </c>
    </row>
    <row r="171" spans="2:3" x14ac:dyDescent="0.25">
      <c r="B171" s="11">
        <v>189</v>
      </c>
      <c r="C171" s="12">
        <v>2016</v>
      </c>
    </row>
    <row r="172" spans="2:3" x14ac:dyDescent="0.25">
      <c r="B172" s="11">
        <v>190</v>
      </c>
      <c r="C172" s="12">
        <v>2016</v>
      </c>
    </row>
    <row r="173" spans="2:3" x14ac:dyDescent="0.25">
      <c r="B173" s="11">
        <v>190</v>
      </c>
      <c r="C173" s="12">
        <v>2016</v>
      </c>
    </row>
    <row r="174" spans="2:3" x14ac:dyDescent="0.25">
      <c r="B174" s="11">
        <v>190</v>
      </c>
      <c r="C174" s="12">
        <v>2016</v>
      </c>
    </row>
    <row r="175" spans="2:3" x14ac:dyDescent="0.25">
      <c r="B175" s="11">
        <v>190</v>
      </c>
      <c r="C175" s="12">
        <v>2016</v>
      </c>
    </row>
    <row r="176" spans="2:3" x14ac:dyDescent="0.25">
      <c r="B176" s="11">
        <v>190</v>
      </c>
      <c r="C176" s="19">
        <v>2016</v>
      </c>
    </row>
    <row r="177" spans="2:3" x14ac:dyDescent="0.25">
      <c r="B177" s="11">
        <v>181</v>
      </c>
      <c r="C177" s="12">
        <v>2016</v>
      </c>
    </row>
    <row r="178" spans="2:3" x14ac:dyDescent="0.25">
      <c r="B178" s="11">
        <v>181</v>
      </c>
      <c r="C178" s="12">
        <v>2016</v>
      </c>
    </row>
    <row r="179" spans="2:3" x14ac:dyDescent="0.25">
      <c r="B179" s="11">
        <v>181</v>
      </c>
      <c r="C179" s="12">
        <v>2016</v>
      </c>
    </row>
    <row r="180" spans="2:3" x14ac:dyDescent="0.25">
      <c r="B180" s="11">
        <v>181</v>
      </c>
      <c r="C180" s="12">
        <v>2016</v>
      </c>
    </row>
    <row r="181" spans="2:3" x14ac:dyDescent="0.25">
      <c r="B181" s="11">
        <v>181</v>
      </c>
      <c r="C181" s="12">
        <v>2016</v>
      </c>
    </row>
    <row r="182" spans="2:3" x14ac:dyDescent="0.25">
      <c r="B182" s="11">
        <v>181</v>
      </c>
      <c r="C182" s="12">
        <v>2016</v>
      </c>
    </row>
    <row r="183" spans="2:3" x14ac:dyDescent="0.25">
      <c r="B183" s="11">
        <v>181</v>
      </c>
      <c r="C183" s="12">
        <v>2016</v>
      </c>
    </row>
    <row r="184" spans="2:3" x14ac:dyDescent="0.25">
      <c r="B184" s="11">
        <v>191</v>
      </c>
      <c r="C184" s="19">
        <v>2016</v>
      </c>
    </row>
    <row r="185" spans="2:3" x14ac:dyDescent="0.25">
      <c r="B185" s="11">
        <v>191</v>
      </c>
      <c r="C185" s="19">
        <v>2016</v>
      </c>
    </row>
    <row r="186" spans="2:3" x14ac:dyDescent="0.25">
      <c r="B186" s="11">
        <v>191</v>
      </c>
      <c r="C186" s="19">
        <v>2016</v>
      </c>
    </row>
    <row r="187" spans="2:3" x14ac:dyDescent="0.25">
      <c r="B187" s="11">
        <v>191</v>
      </c>
      <c r="C187" s="19">
        <v>2016</v>
      </c>
    </row>
    <row r="188" spans="2:3" x14ac:dyDescent="0.25">
      <c r="B188" s="11">
        <v>191</v>
      </c>
      <c r="C188" s="19">
        <v>2016</v>
      </c>
    </row>
    <row r="189" spans="2:3" x14ac:dyDescent="0.25">
      <c r="B189" s="11">
        <v>191</v>
      </c>
      <c r="C189" s="19">
        <v>2016</v>
      </c>
    </row>
    <row r="190" spans="2:3" x14ac:dyDescent="0.25">
      <c r="B190" s="11">
        <v>191</v>
      </c>
      <c r="C190" s="19">
        <v>2016</v>
      </c>
    </row>
    <row r="191" spans="2:3" x14ac:dyDescent="0.25">
      <c r="B191" s="11">
        <v>191</v>
      </c>
      <c r="C191" s="19">
        <v>2016</v>
      </c>
    </row>
    <row r="192" spans="2:3" x14ac:dyDescent="0.25">
      <c r="B192" s="11">
        <v>191</v>
      </c>
      <c r="C192" s="19">
        <v>2016</v>
      </c>
    </row>
    <row r="193" spans="2:3" x14ac:dyDescent="0.25">
      <c r="B193" s="11">
        <v>191</v>
      </c>
      <c r="C193" s="19">
        <v>2016</v>
      </c>
    </row>
    <row r="194" spans="2:3" x14ac:dyDescent="0.25">
      <c r="B194" s="11">
        <v>194</v>
      </c>
      <c r="C194" s="19">
        <v>2016</v>
      </c>
    </row>
    <row r="195" spans="2:3" x14ac:dyDescent="0.25">
      <c r="B195" s="11">
        <v>178</v>
      </c>
      <c r="C195" s="12">
        <v>2016</v>
      </c>
    </row>
    <row r="196" spans="2:3" x14ac:dyDescent="0.25">
      <c r="B196" s="11">
        <v>178</v>
      </c>
      <c r="C196" s="12">
        <v>2016</v>
      </c>
    </row>
    <row r="197" spans="2:3" x14ac:dyDescent="0.25">
      <c r="B197" s="11">
        <v>178</v>
      </c>
      <c r="C197" s="12">
        <v>2016</v>
      </c>
    </row>
    <row r="198" spans="2:3" x14ac:dyDescent="0.25">
      <c r="B198" s="11">
        <v>178</v>
      </c>
      <c r="C198" s="12">
        <v>2016</v>
      </c>
    </row>
    <row r="199" spans="2:3" x14ac:dyDescent="0.25">
      <c r="B199" s="11">
        <v>178</v>
      </c>
      <c r="C199" s="12">
        <v>2016</v>
      </c>
    </row>
    <row r="200" spans="2:3" x14ac:dyDescent="0.25">
      <c r="B200" s="11">
        <v>178</v>
      </c>
      <c r="C200" s="12">
        <v>2016</v>
      </c>
    </row>
    <row r="201" spans="2:3" x14ac:dyDescent="0.25">
      <c r="B201" s="11">
        <v>178</v>
      </c>
      <c r="C201" s="12">
        <v>2016</v>
      </c>
    </row>
    <row r="202" spans="2:3" x14ac:dyDescent="0.25">
      <c r="B202" s="11">
        <v>178</v>
      </c>
      <c r="C202" s="12">
        <v>2016</v>
      </c>
    </row>
    <row r="203" spans="2:3" x14ac:dyDescent="0.25">
      <c r="B203" s="11">
        <v>184</v>
      </c>
      <c r="C203" s="12">
        <v>2016</v>
      </c>
    </row>
    <row r="204" spans="2:3" x14ac:dyDescent="0.25">
      <c r="B204" s="11">
        <v>184</v>
      </c>
      <c r="C204" s="12">
        <v>2016</v>
      </c>
    </row>
    <row r="205" spans="2:3" x14ac:dyDescent="0.25">
      <c r="B205" s="11">
        <v>185</v>
      </c>
      <c r="C205" s="12">
        <v>2016</v>
      </c>
    </row>
    <row r="206" spans="2:3" x14ac:dyDescent="0.25">
      <c r="B206" s="11">
        <v>184</v>
      </c>
      <c r="C206" s="12">
        <v>2016</v>
      </c>
    </row>
    <row r="207" spans="2:3" x14ac:dyDescent="0.25">
      <c r="B207" s="11">
        <v>184</v>
      </c>
      <c r="C207" s="19">
        <v>2016</v>
      </c>
    </row>
    <row r="208" spans="2:3" x14ac:dyDescent="0.25">
      <c r="B208" s="11">
        <v>185</v>
      </c>
      <c r="C208" s="12">
        <v>2016</v>
      </c>
    </row>
    <row r="209" spans="2:3" x14ac:dyDescent="0.25">
      <c r="B209" s="11">
        <v>185</v>
      </c>
      <c r="C209" s="12">
        <v>2016</v>
      </c>
    </row>
    <row r="210" spans="2:3" x14ac:dyDescent="0.25">
      <c r="B210" s="11">
        <v>185</v>
      </c>
      <c r="C210" s="12">
        <v>2016</v>
      </c>
    </row>
    <row r="211" spans="2:3" x14ac:dyDescent="0.25">
      <c r="B211" s="11">
        <v>185</v>
      </c>
      <c r="C211" s="12">
        <v>2016</v>
      </c>
    </row>
    <row r="212" spans="2:3" x14ac:dyDescent="0.25">
      <c r="B212" s="11">
        <v>185</v>
      </c>
      <c r="C212" s="12">
        <v>2016</v>
      </c>
    </row>
    <row r="213" spans="2:3" x14ac:dyDescent="0.25">
      <c r="B213" s="11">
        <v>192</v>
      </c>
      <c r="C213" s="12">
        <v>2016</v>
      </c>
    </row>
    <row r="214" spans="2:3" x14ac:dyDescent="0.25">
      <c r="B214" s="11">
        <v>192</v>
      </c>
      <c r="C214" s="12">
        <v>2016</v>
      </c>
    </row>
    <row r="215" spans="2:3" x14ac:dyDescent="0.25">
      <c r="B215" s="11">
        <v>192</v>
      </c>
      <c r="C215" s="12">
        <v>2016</v>
      </c>
    </row>
    <row r="216" spans="2:3" x14ac:dyDescent="0.25">
      <c r="B216" s="11">
        <v>192</v>
      </c>
      <c r="C216" s="12">
        <v>2016</v>
      </c>
    </row>
    <row r="217" spans="2:3" x14ac:dyDescent="0.25">
      <c r="B217" s="11">
        <v>194</v>
      </c>
      <c r="C217" s="12">
        <v>2016</v>
      </c>
    </row>
    <row r="218" spans="2:3" x14ac:dyDescent="0.25">
      <c r="B218" s="11">
        <v>194</v>
      </c>
      <c r="C218" s="12">
        <v>2016</v>
      </c>
    </row>
    <row r="219" spans="2:3" x14ac:dyDescent="0.25">
      <c r="B219" s="11">
        <v>194</v>
      </c>
      <c r="C219" s="12">
        <v>2016</v>
      </c>
    </row>
    <row r="220" spans="2:3" x14ac:dyDescent="0.25">
      <c r="B220" s="11">
        <v>194</v>
      </c>
      <c r="C220" s="12">
        <v>2016</v>
      </c>
    </row>
    <row r="221" spans="2:3" x14ac:dyDescent="0.25">
      <c r="B221" s="11">
        <v>194</v>
      </c>
      <c r="C221" s="12">
        <v>2016</v>
      </c>
    </row>
    <row r="222" spans="2:3" x14ac:dyDescent="0.25">
      <c r="B222" s="11">
        <v>194</v>
      </c>
      <c r="C222" s="12">
        <v>2016</v>
      </c>
    </row>
    <row r="223" spans="2:3" x14ac:dyDescent="0.25">
      <c r="B223" s="11">
        <v>194</v>
      </c>
      <c r="C223" s="12">
        <v>2016</v>
      </c>
    </row>
    <row r="224" spans="2:3" x14ac:dyDescent="0.25">
      <c r="B224" s="11">
        <v>194</v>
      </c>
      <c r="C224" s="12">
        <v>2016</v>
      </c>
    </row>
    <row r="225" spans="2:3" x14ac:dyDescent="0.25">
      <c r="B225" s="11">
        <v>194</v>
      </c>
      <c r="C225" s="12">
        <v>2016</v>
      </c>
    </row>
    <row r="226" spans="2:3" x14ac:dyDescent="0.25">
      <c r="B226" s="11">
        <v>194</v>
      </c>
      <c r="C226" s="12">
        <v>2016</v>
      </c>
    </row>
    <row r="227" spans="2:3" x14ac:dyDescent="0.25">
      <c r="B227" s="11">
        <v>186</v>
      </c>
      <c r="C227" s="12">
        <v>2016</v>
      </c>
    </row>
    <row r="228" spans="2:3" x14ac:dyDescent="0.25">
      <c r="B228" s="11">
        <v>186</v>
      </c>
      <c r="C228" s="12">
        <v>2016</v>
      </c>
    </row>
    <row r="229" spans="2:3" x14ac:dyDescent="0.25">
      <c r="B229" s="11">
        <v>186</v>
      </c>
      <c r="C229" s="12">
        <v>2016</v>
      </c>
    </row>
    <row r="230" spans="2:3" x14ac:dyDescent="0.25">
      <c r="B230" s="11">
        <v>186</v>
      </c>
      <c r="C230" s="12">
        <v>2016</v>
      </c>
    </row>
    <row r="231" spans="2:3" x14ac:dyDescent="0.25">
      <c r="B231" s="11">
        <v>186</v>
      </c>
      <c r="C231" s="12">
        <v>2016</v>
      </c>
    </row>
    <row r="232" spans="2:3" x14ac:dyDescent="0.25">
      <c r="B232" s="11">
        <v>186</v>
      </c>
      <c r="C232" s="12">
        <v>2016</v>
      </c>
    </row>
    <row r="233" spans="2:3" x14ac:dyDescent="0.25">
      <c r="B233" s="11">
        <v>186</v>
      </c>
      <c r="C233" s="19">
        <v>2016</v>
      </c>
    </row>
    <row r="234" spans="2:3" x14ac:dyDescent="0.25">
      <c r="B234" s="11">
        <v>186</v>
      </c>
      <c r="C234" s="12">
        <v>2016</v>
      </c>
    </row>
    <row r="235" spans="2:3" x14ac:dyDescent="0.25">
      <c r="B235" s="11">
        <v>186</v>
      </c>
      <c r="C235" s="12">
        <v>2016</v>
      </c>
    </row>
    <row r="236" spans="2:3" x14ac:dyDescent="0.25">
      <c r="B236" s="11">
        <v>186</v>
      </c>
      <c r="C236" s="12">
        <v>2016</v>
      </c>
    </row>
    <row r="237" spans="2:3" x14ac:dyDescent="0.25">
      <c r="B237" s="11">
        <v>187</v>
      </c>
      <c r="C237" s="12">
        <v>2016</v>
      </c>
    </row>
    <row r="238" spans="2:3" x14ac:dyDescent="0.25">
      <c r="B238" s="11">
        <v>187</v>
      </c>
      <c r="C238" s="12">
        <v>2016</v>
      </c>
    </row>
    <row r="239" spans="2:3" x14ac:dyDescent="0.25">
      <c r="B239" s="11">
        <v>187</v>
      </c>
      <c r="C239" s="12">
        <v>2016</v>
      </c>
    </row>
    <row r="240" spans="2:3" x14ac:dyDescent="0.25">
      <c r="B240" s="11">
        <v>187</v>
      </c>
      <c r="C240" s="12">
        <v>2016</v>
      </c>
    </row>
    <row r="241" spans="2:3" x14ac:dyDescent="0.25">
      <c r="B241" s="11">
        <v>187</v>
      </c>
      <c r="C241" s="12">
        <v>2016</v>
      </c>
    </row>
    <row r="242" spans="2:3" x14ac:dyDescent="0.25">
      <c r="B242" s="11">
        <v>187</v>
      </c>
      <c r="C242" s="12">
        <v>2016</v>
      </c>
    </row>
    <row r="243" spans="2:3" x14ac:dyDescent="0.25">
      <c r="B243" s="11">
        <v>187</v>
      </c>
      <c r="C243" s="12">
        <v>2016</v>
      </c>
    </row>
    <row r="244" spans="2:3" x14ac:dyDescent="0.25">
      <c r="B244" s="11">
        <v>187</v>
      </c>
      <c r="C244" s="12">
        <v>2016</v>
      </c>
    </row>
    <row r="245" spans="2:3" x14ac:dyDescent="0.25">
      <c r="B245" s="11">
        <v>187</v>
      </c>
      <c r="C245" s="12">
        <v>2016</v>
      </c>
    </row>
    <row r="246" spans="2:3" x14ac:dyDescent="0.25">
      <c r="B246" s="11">
        <v>187</v>
      </c>
      <c r="C246" s="12">
        <v>2016</v>
      </c>
    </row>
    <row r="247" spans="2:3" x14ac:dyDescent="0.25">
      <c r="B247" s="11">
        <v>187</v>
      </c>
      <c r="C247" s="12">
        <v>2016</v>
      </c>
    </row>
    <row r="248" spans="2:3" x14ac:dyDescent="0.25">
      <c r="B248" s="11">
        <v>187</v>
      </c>
      <c r="C248" s="12">
        <v>2016</v>
      </c>
    </row>
    <row r="249" spans="2:3" x14ac:dyDescent="0.25">
      <c r="B249" s="11">
        <v>187</v>
      </c>
      <c r="C249" s="12">
        <v>2016</v>
      </c>
    </row>
    <row r="250" spans="2:3" x14ac:dyDescent="0.25">
      <c r="B250" s="11">
        <v>187</v>
      </c>
      <c r="C250" s="12">
        <v>2016</v>
      </c>
    </row>
    <row r="251" spans="2:3" x14ac:dyDescent="0.25">
      <c r="B251" s="11">
        <v>187</v>
      </c>
      <c r="C251" s="12">
        <v>2016</v>
      </c>
    </row>
    <row r="252" spans="2:3" x14ac:dyDescent="0.25">
      <c r="B252" s="11">
        <v>187</v>
      </c>
      <c r="C252" s="12">
        <v>2016</v>
      </c>
    </row>
    <row r="253" spans="2:3" x14ac:dyDescent="0.25">
      <c r="B253" s="11">
        <v>187</v>
      </c>
      <c r="C253" s="12">
        <v>2016</v>
      </c>
    </row>
    <row r="254" spans="2:3" x14ac:dyDescent="0.25">
      <c r="B254" s="11">
        <v>181</v>
      </c>
      <c r="C254" s="12">
        <v>2016</v>
      </c>
    </row>
    <row r="255" spans="2:3" x14ac:dyDescent="0.25">
      <c r="B255" s="11">
        <v>181</v>
      </c>
      <c r="C255" s="12">
        <v>2016</v>
      </c>
    </row>
    <row r="256" spans="2:3" x14ac:dyDescent="0.25">
      <c r="B256" s="11">
        <v>194</v>
      </c>
      <c r="C256" s="12">
        <v>2016</v>
      </c>
    </row>
    <row r="257" spans="2:3" x14ac:dyDescent="0.25">
      <c r="B257" s="11">
        <v>194</v>
      </c>
      <c r="C257" s="12">
        <v>2016</v>
      </c>
    </row>
    <row r="258" spans="2:3" x14ac:dyDescent="0.25">
      <c r="B258" s="11">
        <v>192</v>
      </c>
      <c r="C258" s="12">
        <v>2016</v>
      </c>
    </row>
    <row r="259" spans="2:3" x14ac:dyDescent="0.25">
      <c r="B259" s="11">
        <v>192</v>
      </c>
      <c r="C259" s="12">
        <v>2016</v>
      </c>
    </row>
    <row r="260" spans="2:3" x14ac:dyDescent="0.25">
      <c r="B260" s="11">
        <v>192</v>
      </c>
      <c r="C260" s="12">
        <v>2016</v>
      </c>
    </row>
    <row r="261" spans="2:3" x14ac:dyDescent="0.25">
      <c r="B261" s="11">
        <v>192</v>
      </c>
      <c r="C261" s="12">
        <v>2016</v>
      </c>
    </row>
    <row r="262" spans="2:3" x14ac:dyDescent="0.25">
      <c r="B262" s="11">
        <v>194</v>
      </c>
      <c r="C262" s="19">
        <v>2016</v>
      </c>
    </row>
    <row r="263" spans="2:3" x14ac:dyDescent="0.25">
      <c r="B263" s="11">
        <v>194</v>
      </c>
      <c r="C263" s="19">
        <v>2016</v>
      </c>
    </row>
    <row r="264" spans="2:3" x14ac:dyDescent="0.25">
      <c r="B264" s="11">
        <v>195</v>
      </c>
      <c r="C264" s="19">
        <v>2016</v>
      </c>
    </row>
    <row r="265" spans="2:3" x14ac:dyDescent="0.25">
      <c r="B265" s="11">
        <v>195</v>
      </c>
      <c r="C265" s="19">
        <v>2016</v>
      </c>
    </row>
    <row r="266" spans="2:3" x14ac:dyDescent="0.25">
      <c r="B266" s="11">
        <v>195</v>
      </c>
      <c r="C266" s="19">
        <v>2016</v>
      </c>
    </row>
    <row r="267" spans="2:3" x14ac:dyDescent="0.25">
      <c r="B267" s="11">
        <v>192</v>
      </c>
      <c r="C267" s="12">
        <v>2016</v>
      </c>
    </row>
    <row r="268" spans="2:3" x14ac:dyDescent="0.25">
      <c r="B268" s="11">
        <v>192</v>
      </c>
      <c r="C268" s="12">
        <v>2016</v>
      </c>
    </row>
    <row r="269" spans="2:3" x14ac:dyDescent="0.25">
      <c r="B269" s="11">
        <v>192</v>
      </c>
      <c r="C269" s="12">
        <v>2016</v>
      </c>
    </row>
    <row r="270" spans="2:3" x14ac:dyDescent="0.25">
      <c r="B270" s="11">
        <v>192</v>
      </c>
      <c r="C270" s="12">
        <v>2016</v>
      </c>
    </row>
    <row r="271" spans="2:3" x14ac:dyDescent="0.25">
      <c r="B271" s="11">
        <v>192</v>
      </c>
      <c r="C271" s="12">
        <v>2016</v>
      </c>
    </row>
    <row r="272" spans="2:3" x14ac:dyDescent="0.25">
      <c r="B272" s="11">
        <v>192</v>
      </c>
      <c r="C272" s="12">
        <v>2016</v>
      </c>
    </row>
    <row r="273" spans="2:3" x14ac:dyDescent="0.25">
      <c r="B273" s="11">
        <v>192</v>
      </c>
      <c r="C273" s="12">
        <v>2016</v>
      </c>
    </row>
    <row r="274" spans="2:3" x14ac:dyDescent="0.25">
      <c r="B274" s="11">
        <v>193</v>
      </c>
      <c r="C274" s="12">
        <v>2016</v>
      </c>
    </row>
    <row r="275" spans="2:3" x14ac:dyDescent="0.25">
      <c r="B275" s="11">
        <v>193</v>
      </c>
      <c r="C275" s="12">
        <v>2016</v>
      </c>
    </row>
    <row r="276" spans="2:3" x14ac:dyDescent="0.25">
      <c r="B276" s="11">
        <v>193</v>
      </c>
      <c r="C276" s="12">
        <v>2016</v>
      </c>
    </row>
    <row r="277" spans="2:3" x14ac:dyDescent="0.25">
      <c r="B277" s="11">
        <v>193</v>
      </c>
      <c r="C277" s="12">
        <v>2016</v>
      </c>
    </row>
    <row r="278" spans="2:3" x14ac:dyDescent="0.25">
      <c r="B278" s="11">
        <v>193</v>
      </c>
      <c r="C278" s="12">
        <v>2016</v>
      </c>
    </row>
    <row r="279" spans="2:3" x14ac:dyDescent="0.25">
      <c r="B279" s="11">
        <v>193</v>
      </c>
      <c r="C279" s="12">
        <v>2016</v>
      </c>
    </row>
    <row r="280" spans="2:3" x14ac:dyDescent="0.25">
      <c r="B280" s="11">
        <v>186</v>
      </c>
      <c r="C280" s="12">
        <v>2016</v>
      </c>
    </row>
    <row r="281" spans="2:3" x14ac:dyDescent="0.25">
      <c r="B281" s="11">
        <v>186</v>
      </c>
      <c r="C281" s="12">
        <v>2016</v>
      </c>
    </row>
    <row r="282" spans="2:3" x14ac:dyDescent="0.25">
      <c r="B282" s="11">
        <v>186</v>
      </c>
      <c r="C282" s="12">
        <v>2016</v>
      </c>
    </row>
    <row r="283" spans="2:3" x14ac:dyDescent="0.25">
      <c r="B283" s="11">
        <v>186</v>
      </c>
      <c r="C283" s="12">
        <v>2016</v>
      </c>
    </row>
    <row r="284" spans="2:3" x14ac:dyDescent="0.25">
      <c r="B284" s="11">
        <v>186</v>
      </c>
      <c r="C284" s="12">
        <v>2016</v>
      </c>
    </row>
    <row r="285" spans="2:3" x14ac:dyDescent="0.25">
      <c r="B285" s="11">
        <v>186</v>
      </c>
      <c r="C285" s="12">
        <v>2016</v>
      </c>
    </row>
    <row r="286" spans="2:3" x14ac:dyDescent="0.25">
      <c r="B286" s="11">
        <v>186</v>
      </c>
      <c r="C286" s="12">
        <v>2016</v>
      </c>
    </row>
    <row r="287" spans="2:3" x14ac:dyDescent="0.25">
      <c r="B287" s="11">
        <v>186</v>
      </c>
      <c r="C287" s="12">
        <v>2016</v>
      </c>
    </row>
    <row r="288" spans="2:3" x14ac:dyDescent="0.25">
      <c r="B288" s="11">
        <v>186</v>
      </c>
      <c r="C288" s="12">
        <v>2016</v>
      </c>
    </row>
    <row r="289" spans="2:3" x14ac:dyDescent="0.25">
      <c r="B289" s="11">
        <v>196</v>
      </c>
      <c r="C289" s="12">
        <v>2016</v>
      </c>
    </row>
    <row r="290" spans="2:3" x14ac:dyDescent="0.25">
      <c r="B290" s="11">
        <v>196</v>
      </c>
      <c r="C290" s="12">
        <v>2016</v>
      </c>
    </row>
    <row r="291" spans="2:3" x14ac:dyDescent="0.25">
      <c r="B291" s="11">
        <v>196</v>
      </c>
      <c r="C291" s="19">
        <v>2016</v>
      </c>
    </row>
    <row r="292" spans="2:3" x14ac:dyDescent="0.25">
      <c r="B292" s="11">
        <v>196</v>
      </c>
      <c r="C292" s="12">
        <v>2016</v>
      </c>
    </row>
    <row r="293" spans="2:3" x14ac:dyDescent="0.25">
      <c r="B293" s="11">
        <v>196</v>
      </c>
      <c r="C293" s="12">
        <v>2016</v>
      </c>
    </row>
    <row r="294" spans="2:3" x14ac:dyDescent="0.25">
      <c r="B294" s="11">
        <v>196</v>
      </c>
      <c r="C294" s="19">
        <v>2016</v>
      </c>
    </row>
    <row r="295" spans="2:3" x14ac:dyDescent="0.25">
      <c r="B295" s="11">
        <v>196</v>
      </c>
      <c r="C295" s="19">
        <v>2016</v>
      </c>
    </row>
    <row r="296" spans="2:3" x14ac:dyDescent="0.25">
      <c r="B296" s="11">
        <v>196</v>
      </c>
      <c r="C296" s="12">
        <v>2016</v>
      </c>
    </row>
    <row r="297" spans="2:3" x14ac:dyDescent="0.25">
      <c r="B297" s="11">
        <v>196</v>
      </c>
      <c r="C297" s="12">
        <v>2016</v>
      </c>
    </row>
    <row r="298" spans="2:3" x14ac:dyDescent="0.25">
      <c r="B298" s="11">
        <v>196</v>
      </c>
      <c r="C298" s="12">
        <v>2016</v>
      </c>
    </row>
    <row r="299" spans="2:3" x14ac:dyDescent="0.25">
      <c r="B299" s="11">
        <v>196</v>
      </c>
      <c r="C299" s="12">
        <v>2016</v>
      </c>
    </row>
    <row r="300" spans="2:3" x14ac:dyDescent="0.25">
      <c r="B300" s="11">
        <v>196</v>
      </c>
      <c r="C300" s="12">
        <v>2016</v>
      </c>
    </row>
    <row r="301" spans="2:3" x14ac:dyDescent="0.25">
      <c r="B301" s="11">
        <v>196</v>
      </c>
      <c r="C301" s="19">
        <v>2016</v>
      </c>
    </row>
    <row r="302" spans="2:3" x14ac:dyDescent="0.25">
      <c r="B302" s="11">
        <v>196</v>
      </c>
      <c r="C302" s="19">
        <v>2016</v>
      </c>
    </row>
    <row r="303" spans="2:3" x14ac:dyDescent="0.25">
      <c r="B303" s="11">
        <v>197</v>
      </c>
      <c r="C303" s="12">
        <v>2016</v>
      </c>
    </row>
    <row r="304" spans="2:3" x14ac:dyDescent="0.25">
      <c r="B304" s="11">
        <v>197</v>
      </c>
      <c r="C304" s="12">
        <v>2016</v>
      </c>
    </row>
    <row r="305" spans="2:3" x14ac:dyDescent="0.25">
      <c r="B305" s="11">
        <v>197</v>
      </c>
      <c r="C305" s="12">
        <v>2016</v>
      </c>
    </row>
    <row r="306" spans="2:3" x14ac:dyDescent="0.25">
      <c r="B306" s="11">
        <v>197</v>
      </c>
      <c r="C306" s="12">
        <v>2016</v>
      </c>
    </row>
    <row r="307" spans="2:3" x14ac:dyDescent="0.25">
      <c r="B307" s="11">
        <v>197</v>
      </c>
      <c r="C307" s="12">
        <v>2016</v>
      </c>
    </row>
    <row r="308" spans="2:3" x14ac:dyDescent="0.25">
      <c r="B308" s="11">
        <v>197</v>
      </c>
      <c r="C308" s="19">
        <v>2016</v>
      </c>
    </row>
    <row r="309" spans="2:3" x14ac:dyDescent="0.25">
      <c r="B309" s="11">
        <v>197</v>
      </c>
      <c r="C309" s="12">
        <v>2016</v>
      </c>
    </row>
    <row r="310" spans="2:3" x14ac:dyDescent="0.25">
      <c r="B310" s="11">
        <v>197</v>
      </c>
      <c r="C310" s="12">
        <v>2016</v>
      </c>
    </row>
    <row r="311" spans="2:3" x14ac:dyDescent="0.25">
      <c r="B311" s="11">
        <v>197</v>
      </c>
      <c r="C311" s="12">
        <v>2016</v>
      </c>
    </row>
    <row r="312" spans="2:3" x14ac:dyDescent="0.25">
      <c r="B312" s="11">
        <v>197</v>
      </c>
      <c r="C312" s="12">
        <v>2016</v>
      </c>
    </row>
    <row r="313" spans="2:3" x14ac:dyDescent="0.25">
      <c r="B313" s="11">
        <v>198</v>
      </c>
      <c r="C313" s="12">
        <v>2016</v>
      </c>
    </row>
    <row r="314" spans="2:3" x14ac:dyDescent="0.25">
      <c r="B314" s="11">
        <v>198</v>
      </c>
      <c r="C314" s="12">
        <v>2016</v>
      </c>
    </row>
    <row r="315" spans="2:3" x14ac:dyDescent="0.25">
      <c r="B315" s="11">
        <v>198</v>
      </c>
      <c r="C315" s="12">
        <v>2016</v>
      </c>
    </row>
    <row r="316" spans="2:3" x14ac:dyDescent="0.25">
      <c r="B316" s="11">
        <v>198</v>
      </c>
      <c r="C316" s="12">
        <v>2016</v>
      </c>
    </row>
    <row r="317" spans="2:3" x14ac:dyDescent="0.25">
      <c r="B317" s="11">
        <v>198</v>
      </c>
      <c r="C317" s="12">
        <v>2016</v>
      </c>
    </row>
    <row r="318" spans="2:3" x14ac:dyDescent="0.25">
      <c r="B318" s="11">
        <v>198</v>
      </c>
      <c r="C318" s="12">
        <v>2016</v>
      </c>
    </row>
    <row r="319" spans="2:3" x14ac:dyDescent="0.25">
      <c r="B319" s="11">
        <v>198</v>
      </c>
      <c r="C319" s="12">
        <v>2016</v>
      </c>
    </row>
    <row r="320" spans="2:3" x14ac:dyDescent="0.25">
      <c r="B320" s="11">
        <v>198</v>
      </c>
      <c r="C320" s="12">
        <v>2016</v>
      </c>
    </row>
    <row r="321" spans="2:3" x14ac:dyDescent="0.25">
      <c r="B321" s="11">
        <v>198</v>
      </c>
      <c r="C321" s="12">
        <v>2016</v>
      </c>
    </row>
    <row r="322" spans="2:3" x14ac:dyDescent="0.25">
      <c r="B322" s="11">
        <v>198</v>
      </c>
      <c r="C322" s="12">
        <v>2016</v>
      </c>
    </row>
    <row r="323" spans="2:3" x14ac:dyDescent="0.25">
      <c r="B323" s="11">
        <v>199</v>
      </c>
      <c r="C323" s="12">
        <v>2016</v>
      </c>
    </row>
    <row r="324" spans="2:3" x14ac:dyDescent="0.25">
      <c r="B324" s="11">
        <v>199</v>
      </c>
      <c r="C324" s="12">
        <v>2016</v>
      </c>
    </row>
    <row r="325" spans="2:3" x14ac:dyDescent="0.25">
      <c r="B325" s="11">
        <v>199</v>
      </c>
      <c r="C325" s="12">
        <v>2016</v>
      </c>
    </row>
    <row r="326" spans="2:3" x14ac:dyDescent="0.25">
      <c r="B326" s="11">
        <v>199</v>
      </c>
      <c r="C326" s="12">
        <v>2016</v>
      </c>
    </row>
    <row r="327" spans="2:3" x14ac:dyDescent="0.25">
      <c r="B327" s="11">
        <v>199</v>
      </c>
      <c r="C327" s="12">
        <v>2016</v>
      </c>
    </row>
    <row r="328" spans="2:3" x14ac:dyDescent="0.25">
      <c r="B328" s="11">
        <v>199</v>
      </c>
      <c r="C328" s="12">
        <v>2016</v>
      </c>
    </row>
    <row r="329" spans="2:3" x14ac:dyDescent="0.25">
      <c r="B329" s="11">
        <v>199</v>
      </c>
      <c r="C329" s="12">
        <v>2016</v>
      </c>
    </row>
    <row r="330" spans="2:3" x14ac:dyDescent="0.25">
      <c r="B330" s="11">
        <v>199</v>
      </c>
      <c r="C330" s="12">
        <v>2016</v>
      </c>
    </row>
    <row r="331" spans="2:3" x14ac:dyDescent="0.25">
      <c r="B331" s="11">
        <v>199</v>
      </c>
      <c r="C331" s="12">
        <v>2016</v>
      </c>
    </row>
    <row r="332" spans="2:3" x14ac:dyDescent="0.25">
      <c r="B332" s="11">
        <v>199</v>
      </c>
      <c r="C332" s="12">
        <v>2016</v>
      </c>
    </row>
    <row r="333" spans="2:3" x14ac:dyDescent="0.25">
      <c r="B333" s="11">
        <v>199</v>
      </c>
      <c r="C333" s="12">
        <v>2016</v>
      </c>
    </row>
    <row r="334" spans="2:3" x14ac:dyDescent="0.25">
      <c r="B334" s="11">
        <v>199</v>
      </c>
      <c r="C334" s="12">
        <v>2016</v>
      </c>
    </row>
    <row r="335" spans="2:3" x14ac:dyDescent="0.25">
      <c r="B335" s="11">
        <v>199</v>
      </c>
      <c r="C335" s="12">
        <v>2016</v>
      </c>
    </row>
    <row r="336" spans="2:3" x14ac:dyDescent="0.25">
      <c r="B336" s="11">
        <v>200</v>
      </c>
      <c r="C336" s="12">
        <v>2016</v>
      </c>
    </row>
    <row r="337" spans="2:3" x14ac:dyDescent="0.25">
      <c r="B337" s="11">
        <v>200</v>
      </c>
      <c r="C337" s="12">
        <v>2016</v>
      </c>
    </row>
    <row r="338" spans="2:3" x14ac:dyDescent="0.25">
      <c r="B338" s="11">
        <v>200</v>
      </c>
      <c r="C338" s="12">
        <v>2016</v>
      </c>
    </row>
    <row r="339" spans="2:3" x14ac:dyDescent="0.25">
      <c r="B339" s="11">
        <v>200</v>
      </c>
      <c r="C339" s="12">
        <v>2016</v>
      </c>
    </row>
    <row r="340" spans="2:3" x14ac:dyDescent="0.25">
      <c r="B340" s="11">
        <v>200</v>
      </c>
      <c r="C340" s="12">
        <v>2016</v>
      </c>
    </row>
    <row r="341" spans="2:3" x14ac:dyDescent="0.25">
      <c r="B341" s="11">
        <v>200</v>
      </c>
      <c r="C341" s="12">
        <v>2016</v>
      </c>
    </row>
    <row r="342" spans="2:3" x14ac:dyDescent="0.25">
      <c r="B342" s="11">
        <v>200</v>
      </c>
      <c r="C342" s="12">
        <v>2016</v>
      </c>
    </row>
    <row r="343" spans="2:3" x14ac:dyDescent="0.25">
      <c r="B343" s="11">
        <v>200</v>
      </c>
      <c r="C343" s="12">
        <v>2016</v>
      </c>
    </row>
    <row r="344" spans="2:3" x14ac:dyDescent="0.25">
      <c r="B344" s="11">
        <v>197</v>
      </c>
      <c r="C344" s="12">
        <v>2016</v>
      </c>
    </row>
    <row r="345" spans="2:3" x14ac:dyDescent="0.25">
      <c r="B345" s="11">
        <v>197</v>
      </c>
      <c r="C345" s="12">
        <v>2016</v>
      </c>
    </row>
    <row r="346" spans="2:3" x14ac:dyDescent="0.25">
      <c r="B346" s="11">
        <v>197</v>
      </c>
      <c r="C346" s="12">
        <v>2016</v>
      </c>
    </row>
    <row r="347" spans="2:3" x14ac:dyDescent="0.25">
      <c r="B347" s="11">
        <v>197</v>
      </c>
      <c r="C347" s="12">
        <v>2016</v>
      </c>
    </row>
    <row r="348" spans="2:3" x14ac:dyDescent="0.25">
      <c r="B348" s="11">
        <v>197</v>
      </c>
      <c r="C348" s="12">
        <v>2016</v>
      </c>
    </row>
    <row r="349" spans="2:3" x14ac:dyDescent="0.25">
      <c r="B349" s="11">
        <v>197</v>
      </c>
      <c r="C349" s="12">
        <v>2016</v>
      </c>
    </row>
    <row r="350" spans="2:3" x14ac:dyDescent="0.25">
      <c r="B350" s="11">
        <v>197</v>
      </c>
      <c r="C350" s="19">
        <v>2016</v>
      </c>
    </row>
    <row r="351" spans="2:3" x14ac:dyDescent="0.25">
      <c r="B351" s="11">
        <v>193</v>
      </c>
      <c r="C351" s="12">
        <v>2016</v>
      </c>
    </row>
    <row r="352" spans="2:3" x14ac:dyDescent="0.25">
      <c r="B352" s="11">
        <v>193</v>
      </c>
      <c r="C352" s="12">
        <v>2016</v>
      </c>
    </row>
    <row r="353" spans="2:3" x14ac:dyDescent="0.25">
      <c r="B353" s="11">
        <v>193</v>
      </c>
      <c r="C353" s="12">
        <v>2016</v>
      </c>
    </row>
    <row r="354" spans="2:3" x14ac:dyDescent="0.25">
      <c r="B354" s="11">
        <v>193</v>
      </c>
      <c r="C354" s="12">
        <v>2016</v>
      </c>
    </row>
    <row r="355" spans="2:3" x14ac:dyDescent="0.25">
      <c r="B355" s="11">
        <v>193</v>
      </c>
      <c r="C355" s="12">
        <v>2016</v>
      </c>
    </row>
    <row r="356" spans="2:3" x14ac:dyDescent="0.25">
      <c r="B356" s="11">
        <v>193</v>
      </c>
      <c r="C356" s="12">
        <v>2016</v>
      </c>
    </row>
    <row r="357" spans="2:3" x14ac:dyDescent="0.25">
      <c r="B357" s="11">
        <v>193</v>
      </c>
      <c r="C357" s="12">
        <v>2016</v>
      </c>
    </row>
    <row r="358" spans="2:3" x14ac:dyDescent="0.25">
      <c r="B358" s="11">
        <v>193</v>
      </c>
      <c r="C358" s="12">
        <v>2016</v>
      </c>
    </row>
    <row r="359" spans="2:3" x14ac:dyDescent="0.25">
      <c r="B359" s="11">
        <v>193</v>
      </c>
      <c r="C359" s="12">
        <v>2016</v>
      </c>
    </row>
    <row r="360" spans="2:3" x14ac:dyDescent="0.25">
      <c r="B360" s="11">
        <v>193</v>
      </c>
      <c r="C360" s="12">
        <v>2016</v>
      </c>
    </row>
    <row r="361" spans="2:3" x14ac:dyDescent="0.25">
      <c r="B361" s="11">
        <v>193</v>
      </c>
      <c r="C361" s="12">
        <v>2016</v>
      </c>
    </row>
    <row r="362" spans="2:3" x14ac:dyDescent="0.25">
      <c r="B362" s="11">
        <v>193</v>
      </c>
      <c r="C362" s="12">
        <v>2016</v>
      </c>
    </row>
    <row r="363" spans="2:3" x14ac:dyDescent="0.25">
      <c r="B363" s="11">
        <v>193</v>
      </c>
      <c r="C363" s="12">
        <v>2016</v>
      </c>
    </row>
    <row r="364" spans="2:3" x14ac:dyDescent="0.25">
      <c r="B364" s="11">
        <v>193</v>
      </c>
      <c r="C364" s="12">
        <v>2016</v>
      </c>
    </row>
    <row r="365" spans="2:3" x14ac:dyDescent="0.25">
      <c r="B365" s="11">
        <v>193</v>
      </c>
      <c r="C365" s="12">
        <v>2016</v>
      </c>
    </row>
    <row r="366" spans="2:3" x14ac:dyDescent="0.25">
      <c r="B366" s="11">
        <v>201</v>
      </c>
      <c r="C366" s="12">
        <v>2016</v>
      </c>
    </row>
    <row r="367" spans="2:3" x14ac:dyDescent="0.25">
      <c r="B367" s="11">
        <v>201</v>
      </c>
      <c r="C367" s="12">
        <v>2016</v>
      </c>
    </row>
    <row r="368" spans="2:3" x14ac:dyDescent="0.25">
      <c r="B368" s="11">
        <v>201</v>
      </c>
      <c r="C368" s="12">
        <v>2016</v>
      </c>
    </row>
    <row r="369" spans="2:3" x14ac:dyDescent="0.25">
      <c r="B369" s="11">
        <v>201</v>
      </c>
      <c r="C369" s="12">
        <v>2016</v>
      </c>
    </row>
    <row r="370" spans="2:3" x14ac:dyDescent="0.25">
      <c r="B370" s="11">
        <v>201</v>
      </c>
      <c r="C370" s="12">
        <v>2016</v>
      </c>
    </row>
    <row r="371" spans="2:3" x14ac:dyDescent="0.25">
      <c r="B371" s="11">
        <v>207</v>
      </c>
      <c r="C371" s="12">
        <v>2016</v>
      </c>
    </row>
    <row r="372" spans="2:3" x14ac:dyDescent="0.25">
      <c r="B372" s="11">
        <v>207</v>
      </c>
      <c r="C372" s="12">
        <v>2016</v>
      </c>
    </row>
    <row r="373" spans="2:3" x14ac:dyDescent="0.25">
      <c r="B373" s="11">
        <v>207</v>
      </c>
      <c r="C373" s="12">
        <v>2016</v>
      </c>
    </row>
    <row r="374" spans="2:3" x14ac:dyDescent="0.25">
      <c r="B374" s="11">
        <v>207</v>
      </c>
      <c r="C374" s="12">
        <v>2016</v>
      </c>
    </row>
    <row r="375" spans="2:3" x14ac:dyDescent="0.25">
      <c r="B375" s="11">
        <v>207</v>
      </c>
      <c r="C375" s="12">
        <v>2016</v>
      </c>
    </row>
    <row r="376" spans="2:3" x14ac:dyDescent="0.25">
      <c r="B376" s="11">
        <v>207</v>
      </c>
      <c r="C376" s="12">
        <v>2016</v>
      </c>
    </row>
    <row r="377" spans="2:3" x14ac:dyDescent="0.25">
      <c r="B377" s="11">
        <v>207</v>
      </c>
      <c r="C377" s="19">
        <v>2016</v>
      </c>
    </row>
    <row r="378" spans="2:3" x14ac:dyDescent="0.25">
      <c r="B378" s="11">
        <v>207</v>
      </c>
      <c r="C378" s="12">
        <v>2016</v>
      </c>
    </row>
    <row r="379" spans="2:3" x14ac:dyDescent="0.25">
      <c r="B379" s="11">
        <v>207</v>
      </c>
      <c r="C379" s="12">
        <v>2016</v>
      </c>
    </row>
    <row r="380" spans="2:3" x14ac:dyDescent="0.25">
      <c r="B380" s="11">
        <v>207</v>
      </c>
      <c r="C380" s="12">
        <v>2016</v>
      </c>
    </row>
    <row r="381" spans="2:3" x14ac:dyDescent="0.25">
      <c r="B381" s="11">
        <v>201</v>
      </c>
      <c r="C381" s="12">
        <v>2016</v>
      </c>
    </row>
    <row r="382" spans="2:3" x14ac:dyDescent="0.25">
      <c r="B382" s="11">
        <v>201</v>
      </c>
      <c r="C382" s="12">
        <v>2016</v>
      </c>
    </row>
    <row r="383" spans="2:3" x14ac:dyDescent="0.25">
      <c r="B383" s="11">
        <v>208</v>
      </c>
      <c r="C383" s="12">
        <v>2016</v>
      </c>
    </row>
    <row r="384" spans="2:3" x14ac:dyDescent="0.25">
      <c r="B384" s="11">
        <v>208</v>
      </c>
      <c r="C384" s="12">
        <v>2016</v>
      </c>
    </row>
    <row r="385" spans="2:3" x14ac:dyDescent="0.25">
      <c r="B385" s="11">
        <v>208</v>
      </c>
      <c r="C385" s="12">
        <v>2016</v>
      </c>
    </row>
    <row r="386" spans="2:3" x14ac:dyDescent="0.25">
      <c r="B386" s="11">
        <v>208</v>
      </c>
      <c r="C386" s="12">
        <v>2016</v>
      </c>
    </row>
    <row r="387" spans="2:3" x14ac:dyDescent="0.25">
      <c r="B387" s="11">
        <v>208</v>
      </c>
      <c r="C387" s="12">
        <v>2016</v>
      </c>
    </row>
    <row r="388" spans="2:3" x14ac:dyDescent="0.25">
      <c r="B388" s="11">
        <v>208</v>
      </c>
      <c r="C388" s="12">
        <v>2016</v>
      </c>
    </row>
    <row r="389" spans="2:3" x14ac:dyDescent="0.25">
      <c r="B389" s="11">
        <v>208</v>
      </c>
      <c r="C389" s="12">
        <v>2016</v>
      </c>
    </row>
    <row r="390" spans="2:3" x14ac:dyDescent="0.25">
      <c r="B390" s="11">
        <v>208</v>
      </c>
      <c r="C390" s="12">
        <v>2016</v>
      </c>
    </row>
    <row r="391" spans="2:3" x14ac:dyDescent="0.25">
      <c r="B391" s="11">
        <v>208</v>
      </c>
      <c r="C391" s="12">
        <v>2016</v>
      </c>
    </row>
    <row r="392" spans="2:3" x14ac:dyDescent="0.25">
      <c r="B392" s="11">
        <v>208</v>
      </c>
      <c r="C392" s="12">
        <v>2016</v>
      </c>
    </row>
    <row r="393" spans="2:3" x14ac:dyDescent="0.25">
      <c r="B393" s="11">
        <v>208</v>
      </c>
      <c r="C393" s="12">
        <v>2016</v>
      </c>
    </row>
    <row r="394" spans="2:3" x14ac:dyDescent="0.25">
      <c r="B394" s="11">
        <v>208</v>
      </c>
      <c r="C394" s="12">
        <v>2016</v>
      </c>
    </row>
    <row r="395" spans="2:3" x14ac:dyDescent="0.25">
      <c r="B395" s="11">
        <v>208</v>
      </c>
      <c r="C395" s="12">
        <v>2016</v>
      </c>
    </row>
    <row r="396" spans="2:3" x14ac:dyDescent="0.25">
      <c r="B396" s="11">
        <v>208</v>
      </c>
      <c r="C396" s="12">
        <v>2016</v>
      </c>
    </row>
    <row r="397" spans="2:3" x14ac:dyDescent="0.25">
      <c r="B397" s="11">
        <v>208</v>
      </c>
      <c r="C397" s="12">
        <v>2016</v>
      </c>
    </row>
    <row r="398" spans="2:3" x14ac:dyDescent="0.25">
      <c r="B398" s="11">
        <v>209</v>
      </c>
      <c r="C398" s="12">
        <v>2016</v>
      </c>
    </row>
    <row r="399" spans="2:3" x14ac:dyDescent="0.25">
      <c r="B399" s="11">
        <v>209</v>
      </c>
      <c r="C399" s="12">
        <v>2016</v>
      </c>
    </row>
    <row r="400" spans="2:3" x14ac:dyDescent="0.25">
      <c r="B400" s="11">
        <v>209</v>
      </c>
      <c r="C400" s="12">
        <v>2016</v>
      </c>
    </row>
    <row r="401" spans="2:3" x14ac:dyDescent="0.25">
      <c r="B401" s="11">
        <v>209</v>
      </c>
      <c r="C401" s="12">
        <v>2016</v>
      </c>
    </row>
    <row r="402" spans="2:3" x14ac:dyDescent="0.25">
      <c r="B402" s="11">
        <v>209</v>
      </c>
      <c r="C402" s="12">
        <v>2016</v>
      </c>
    </row>
    <row r="403" spans="2:3" x14ac:dyDescent="0.25">
      <c r="B403" s="11">
        <v>209</v>
      </c>
      <c r="C403" s="12">
        <v>2016</v>
      </c>
    </row>
    <row r="404" spans="2:3" x14ac:dyDescent="0.25">
      <c r="B404" s="11">
        <v>209</v>
      </c>
      <c r="C404" s="12">
        <v>2016</v>
      </c>
    </row>
    <row r="405" spans="2:3" x14ac:dyDescent="0.25">
      <c r="B405" s="11">
        <v>209</v>
      </c>
      <c r="C405" s="12">
        <v>2016</v>
      </c>
    </row>
    <row r="406" spans="2:3" x14ac:dyDescent="0.25">
      <c r="B406" s="11">
        <v>209</v>
      </c>
      <c r="C406" s="12">
        <v>2016</v>
      </c>
    </row>
    <row r="407" spans="2:3" x14ac:dyDescent="0.25">
      <c r="B407" s="11">
        <v>209</v>
      </c>
      <c r="C407" s="12">
        <v>2016</v>
      </c>
    </row>
    <row r="408" spans="2:3" x14ac:dyDescent="0.25">
      <c r="B408" s="11">
        <v>209</v>
      </c>
      <c r="C408" s="12">
        <v>2016</v>
      </c>
    </row>
    <row r="409" spans="2:3" x14ac:dyDescent="0.25">
      <c r="B409" s="11">
        <v>209</v>
      </c>
      <c r="C409" s="12">
        <v>2016</v>
      </c>
    </row>
    <row r="410" spans="2:3" x14ac:dyDescent="0.25">
      <c r="B410" s="11">
        <v>201</v>
      </c>
      <c r="C410" s="12">
        <v>2016</v>
      </c>
    </row>
    <row r="411" spans="2:3" x14ac:dyDescent="0.25">
      <c r="B411" s="11">
        <v>201</v>
      </c>
      <c r="C411" s="12">
        <v>2016</v>
      </c>
    </row>
    <row r="412" spans="2:3" x14ac:dyDescent="0.25">
      <c r="B412" s="11">
        <v>201</v>
      </c>
      <c r="C412" s="12">
        <v>2016</v>
      </c>
    </row>
    <row r="413" spans="2:3" x14ac:dyDescent="0.25">
      <c r="B413" s="11">
        <v>201</v>
      </c>
      <c r="C413" s="12">
        <v>2016</v>
      </c>
    </row>
    <row r="414" spans="2:3" x14ac:dyDescent="0.25">
      <c r="B414" s="11">
        <v>202</v>
      </c>
      <c r="C414" s="12">
        <v>2016</v>
      </c>
    </row>
    <row r="415" spans="2:3" x14ac:dyDescent="0.25">
      <c r="B415" s="11">
        <v>202</v>
      </c>
      <c r="C415" s="12">
        <v>2016</v>
      </c>
    </row>
    <row r="416" spans="2:3" x14ac:dyDescent="0.25">
      <c r="B416" s="11">
        <v>202</v>
      </c>
      <c r="C416" s="12">
        <v>2016</v>
      </c>
    </row>
    <row r="417" spans="2:3" x14ac:dyDescent="0.25">
      <c r="B417" s="11">
        <v>202</v>
      </c>
      <c r="C417" s="12">
        <v>2016</v>
      </c>
    </row>
    <row r="418" spans="2:3" x14ac:dyDescent="0.25">
      <c r="B418" s="11">
        <v>202</v>
      </c>
      <c r="C418" s="12">
        <v>2016</v>
      </c>
    </row>
    <row r="419" spans="2:3" x14ac:dyDescent="0.25">
      <c r="B419" s="11">
        <v>202</v>
      </c>
      <c r="C419" s="19">
        <v>2016</v>
      </c>
    </row>
    <row r="420" spans="2:3" x14ac:dyDescent="0.25">
      <c r="B420" s="11">
        <v>202</v>
      </c>
      <c r="C420" s="12">
        <v>2016</v>
      </c>
    </row>
    <row r="421" spans="2:3" x14ac:dyDescent="0.25">
      <c r="B421" s="11">
        <v>202</v>
      </c>
      <c r="C421" s="12">
        <v>2016</v>
      </c>
    </row>
    <row r="422" spans="2:3" x14ac:dyDescent="0.25">
      <c r="B422" s="11">
        <v>202</v>
      </c>
      <c r="C422" s="12">
        <v>2016</v>
      </c>
    </row>
    <row r="423" spans="2:3" x14ac:dyDescent="0.25">
      <c r="B423" s="11">
        <v>202</v>
      </c>
      <c r="C423" s="12">
        <v>2016</v>
      </c>
    </row>
    <row r="424" spans="2:3" x14ac:dyDescent="0.25">
      <c r="B424" s="11">
        <v>202</v>
      </c>
      <c r="C424" s="12">
        <v>2016</v>
      </c>
    </row>
    <row r="425" spans="2:3" x14ac:dyDescent="0.25">
      <c r="B425" s="11">
        <v>202</v>
      </c>
      <c r="C425" s="12">
        <v>2016</v>
      </c>
    </row>
    <row r="426" spans="2:3" x14ac:dyDescent="0.25">
      <c r="B426" s="11">
        <v>203</v>
      </c>
      <c r="C426" s="12">
        <v>2016</v>
      </c>
    </row>
    <row r="427" spans="2:3" x14ac:dyDescent="0.25">
      <c r="B427" s="11">
        <v>203</v>
      </c>
      <c r="C427" s="12">
        <v>2016</v>
      </c>
    </row>
    <row r="428" spans="2:3" x14ac:dyDescent="0.25">
      <c r="B428" s="11">
        <v>203</v>
      </c>
      <c r="C428" s="19">
        <v>2016</v>
      </c>
    </row>
    <row r="429" spans="2:3" x14ac:dyDescent="0.25">
      <c r="B429" s="11">
        <v>203</v>
      </c>
      <c r="C429" s="12">
        <v>2016</v>
      </c>
    </row>
    <row r="430" spans="2:3" x14ac:dyDescent="0.25">
      <c r="B430" s="11">
        <v>203</v>
      </c>
      <c r="C430" s="12">
        <v>2016</v>
      </c>
    </row>
    <row r="431" spans="2:3" x14ac:dyDescent="0.25">
      <c r="B431" s="11">
        <v>203</v>
      </c>
      <c r="C431" s="12">
        <v>2016</v>
      </c>
    </row>
    <row r="432" spans="2:3" x14ac:dyDescent="0.25">
      <c r="B432" s="11">
        <v>203</v>
      </c>
      <c r="C432" s="12">
        <v>2016</v>
      </c>
    </row>
    <row r="433" spans="2:3" x14ac:dyDescent="0.25">
      <c r="B433" s="11">
        <v>203</v>
      </c>
      <c r="C433" s="12">
        <v>2016</v>
      </c>
    </row>
    <row r="434" spans="2:3" x14ac:dyDescent="0.25">
      <c r="B434" s="11">
        <v>203</v>
      </c>
      <c r="C434" s="12">
        <v>2016</v>
      </c>
    </row>
    <row r="435" spans="2:3" x14ac:dyDescent="0.25">
      <c r="B435" s="11">
        <v>203</v>
      </c>
      <c r="C435" s="12">
        <v>2016</v>
      </c>
    </row>
    <row r="436" spans="2:3" x14ac:dyDescent="0.25">
      <c r="B436" s="11">
        <v>203</v>
      </c>
      <c r="C436" s="12">
        <v>2016</v>
      </c>
    </row>
    <row r="437" spans="2:3" x14ac:dyDescent="0.25">
      <c r="B437" s="11">
        <v>203</v>
      </c>
      <c r="C437" s="12">
        <v>2016</v>
      </c>
    </row>
    <row r="438" spans="2:3" x14ac:dyDescent="0.25">
      <c r="B438" s="11">
        <v>204</v>
      </c>
      <c r="C438" s="19">
        <v>2016</v>
      </c>
    </row>
    <row r="439" spans="2:3" x14ac:dyDescent="0.25">
      <c r="B439" s="11">
        <v>204</v>
      </c>
      <c r="C439" s="12">
        <v>2016</v>
      </c>
    </row>
    <row r="440" spans="2:3" x14ac:dyDescent="0.25">
      <c r="B440" s="11">
        <v>204</v>
      </c>
      <c r="C440" s="12">
        <v>2016</v>
      </c>
    </row>
    <row r="441" spans="2:3" x14ac:dyDescent="0.25">
      <c r="B441" s="11">
        <v>204</v>
      </c>
      <c r="C441" s="12">
        <v>2016</v>
      </c>
    </row>
    <row r="442" spans="2:3" x14ac:dyDescent="0.25">
      <c r="B442" s="11">
        <v>204</v>
      </c>
      <c r="C442" s="12">
        <v>2016</v>
      </c>
    </row>
    <row r="443" spans="2:3" x14ac:dyDescent="0.25">
      <c r="B443" s="11">
        <v>204</v>
      </c>
      <c r="C443" s="12">
        <v>2016</v>
      </c>
    </row>
    <row r="444" spans="2:3" x14ac:dyDescent="0.25">
      <c r="B444" s="11">
        <v>204</v>
      </c>
      <c r="C444" s="12">
        <v>2016</v>
      </c>
    </row>
    <row r="445" spans="2:3" x14ac:dyDescent="0.25">
      <c r="B445" s="11">
        <v>204</v>
      </c>
      <c r="C445" s="12">
        <v>2016</v>
      </c>
    </row>
    <row r="446" spans="2:3" x14ac:dyDescent="0.25">
      <c r="B446" s="11">
        <v>204</v>
      </c>
      <c r="C446" s="12">
        <v>2016</v>
      </c>
    </row>
    <row r="447" spans="2:3" x14ac:dyDescent="0.25">
      <c r="B447" s="11">
        <v>204</v>
      </c>
      <c r="C447" s="12">
        <v>2016</v>
      </c>
    </row>
    <row r="448" spans="2:3" x14ac:dyDescent="0.25">
      <c r="B448" s="11">
        <v>204</v>
      </c>
      <c r="C448" s="12">
        <v>2016</v>
      </c>
    </row>
    <row r="449" spans="2:3" x14ac:dyDescent="0.25">
      <c r="B449" s="11">
        <v>204</v>
      </c>
      <c r="C449" s="12">
        <v>2016</v>
      </c>
    </row>
    <row r="450" spans="2:3" x14ac:dyDescent="0.25">
      <c r="B450" s="11">
        <v>204</v>
      </c>
      <c r="C450" s="12">
        <v>2016</v>
      </c>
    </row>
    <row r="451" spans="2:3" x14ac:dyDescent="0.25">
      <c r="B451" s="11">
        <v>205</v>
      </c>
      <c r="C451" s="12">
        <v>2016</v>
      </c>
    </row>
    <row r="452" spans="2:3" x14ac:dyDescent="0.25">
      <c r="B452" s="11">
        <v>205</v>
      </c>
      <c r="C452" s="12">
        <v>2016</v>
      </c>
    </row>
    <row r="453" spans="2:3" x14ac:dyDescent="0.25">
      <c r="B453" s="11">
        <v>205</v>
      </c>
      <c r="C453" s="12">
        <v>2016</v>
      </c>
    </row>
    <row r="454" spans="2:3" x14ac:dyDescent="0.25">
      <c r="B454" s="11">
        <v>205</v>
      </c>
      <c r="C454" s="12">
        <v>2016</v>
      </c>
    </row>
    <row r="455" spans="2:3" x14ac:dyDescent="0.25">
      <c r="B455" s="11">
        <v>205</v>
      </c>
      <c r="C455" s="19">
        <v>2016</v>
      </c>
    </row>
    <row r="456" spans="2:3" x14ac:dyDescent="0.25">
      <c r="B456" s="11">
        <v>205</v>
      </c>
      <c r="C456" s="19">
        <v>2016</v>
      </c>
    </row>
    <row r="457" spans="2:3" x14ac:dyDescent="0.25">
      <c r="B457" s="11">
        <v>205</v>
      </c>
      <c r="C457" s="19">
        <v>2016</v>
      </c>
    </row>
    <row r="458" spans="2:3" x14ac:dyDescent="0.25">
      <c r="B458" s="11">
        <v>205</v>
      </c>
      <c r="C458" s="19">
        <v>2016</v>
      </c>
    </row>
    <row r="459" spans="2:3" x14ac:dyDescent="0.25">
      <c r="B459" s="11">
        <v>205</v>
      </c>
      <c r="C459" s="12">
        <v>2016</v>
      </c>
    </row>
    <row r="460" spans="2:3" x14ac:dyDescent="0.25">
      <c r="B460" s="11">
        <v>210</v>
      </c>
      <c r="C460" s="12">
        <v>2016</v>
      </c>
    </row>
    <row r="461" spans="2:3" x14ac:dyDescent="0.25">
      <c r="B461" s="11">
        <v>210</v>
      </c>
      <c r="C461" s="12">
        <v>2016</v>
      </c>
    </row>
    <row r="462" spans="2:3" x14ac:dyDescent="0.25">
      <c r="B462" s="11">
        <v>210</v>
      </c>
      <c r="C462" s="12">
        <v>2016</v>
      </c>
    </row>
    <row r="463" spans="2:3" x14ac:dyDescent="0.25">
      <c r="B463" s="11">
        <v>210</v>
      </c>
      <c r="C463" s="12">
        <v>2016</v>
      </c>
    </row>
    <row r="464" spans="2:3" x14ac:dyDescent="0.25">
      <c r="B464" s="11">
        <v>210</v>
      </c>
      <c r="C464" s="12">
        <v>2016</v>
      </c>
    </row>
    <row r="465" spans="2:3" x14ac:dyDescent="0.25">
      <c r="B465" s="11">
        <v>210</v>
      </c>
      <c r="C465" s="12">
        <v>2016</v>
      </c>
    </row>
    <row r="466" spans="2:3" x14ac:dyDescent="0.25">
      <c r="B466" s="11">
        <v>210</v>
      </c>
      <c r="C466" s="12">
        <v>2016</v>
      </c>
    </row>
    <row r="467" spans="2:3" x14ac:dyDescent="0.25">
      <c r="B467" s="11">
        <v>210</v>
      </c>
      <c r="C467" s="12">
        <v>2016</v>
      </c>
    </row>
    <row r="468" spans="2:3" x14ac:dyDescent="0.25">
      <c r="B468" s="11">
        <v>207</v>
      </c>
      <c r="C468" s="12">
        <v>2016</v>
      </c>
    </row>
    <row r="469" spans="2:3" x14ac:dyDescent="0.25">
      <c r="B469" s="11">
        <v>207</v>
      </c>
      <c r="C469" s="12">
        <v>2016</v>
      </c>
    </row>
    <row r="470" spans="2:3" x14ac:dyDescent="0.25">
      <c r="B470" s="11">
        <v>207</v>
      </c>
      <c r="C470" s="12">
        <v>2016</v>
      </c>
    </row>
    <row r="471" spans="2:3" x14ac:dyDescent="0.25">
      <c r="B471" s="11">
        <v>210</v>
      </c>
      <c r="C471" s="12">
        <v>2016</v>
      </c>
    </row>
    <row r="472" spans="2:3" x14ac:dyDescent="0.25">
      <c r="B472" s="11">
        <v>210</v>
      </c>
      <c r="C472" s="12">
        <v>2016</v>
      </c>
    </row>
    <row r="473" spans="2:3" x14ac:dyDescent="0.25">
      <c r="B473" s="11">
        <v>210</v>
      </c>
      <c r="C473" s="12">
        <v>2016</v>
      </c>
    </row>
    <row r="474" spans="2:3" x14ac:dyDescent="0.25">
      <c r="B474" s="11">
        <v>210</v>
      </c>
      <c r="C474" s="12">
        <v>2016</v>
      </c>
    </row>
    <row r="475" spans="2:3" x14ac:dyDescent="0.25">
      <c r="B475" s="11">
        <v>210</v>
      </c>
      <c r="C475" s="12">
        <v>2016</v>
      </c>
    </row>
    <row r="476" spans="2:3" x14ac:dyDescent="0.25">
      <c r="B476" s="11">
        <v>210</v>
      </c>
      <c r="C476" s="12">
        <v>2016</v>
      </c>
    </row>
    <row r="477" spans="2:3" x14ac:dyDescent="0.25">
      <c r="B477" s="11">
        <v>210</v>
      </c>
      <c r="C477" s="12">
        <v>2016</v>
      </c>
    </row>
    <row r="478" spans="2:3" x14ac:dyDescent="0.25">
      <c r="B478" s="11">
        <v>210</v>
      </c>
      <c r="C478" s="12">
        <v>2016</v>
      </c>
    </row>
    <row r="479" spans="2:3" x14ac:dyDescent="0.25">
      <c r="B479" s="11">
        <v>210</v>
      </c>
      <c r="C479" s="21">
        <v>2016</v>
      </c>
    </row>
    <row r="480" spans="2:3" x14ac:dyDescent="0.25">
      <c r="B480" s="11">
        <v>205</v>
      </c>
      <c r="C480" s="21">
        <v>2016</v>
      </c>
    </row>
    <row r="481" spans="2:3" x14ac:dyDescent="0.25">
      <c r="B481" s="11">
        <v>205</v>
      </c>
      <c r="C481" s="21">
        <v>2016</v>
      </c>
    </row>
    <row r="482" spans="2:3" x14ac:dyDescent="0.25">
      <c r="B482" s="11">
        <v>205</v>
      </c>
      <c r="C482" s="21">
        <v>2016</v>
      </c>
    </row>
    <row r="483" spans="2:3" x14ac:dyDescent="0.25">
      <c r="B483" s="11">
        <v>205</v>
      </c>
      <c r="C483" s="21">
        <v>2016</v>
      </c>
    </row>
    <row r="484" spans="2:3" x14ac:dyDescent="0.25">
      <c r="B484" s="11">
        <v>205</v>
      </c>
      <c r="C484" s="21">
        <v>2016</v>
      </c>
    </row>
    <row r="485" spans="2:3" x14ac:dyDescent="0.25">
      <c r="B485" s="11">
        <v>205</v>
      </c>
      <c r="C485" s="21">
        <v>2016</v>
      </c>
    </row>
    <row r="486" spans="2:3" x14ac:dyDescent="0.25">
      <c r="B486" s="11">
        <v>206</v>
      </c>
      <c r="C486" s="21">
        <v>2016</v>
      </c>
    </row>
    <row r="487" spans="2:3" x14ac:dyDescent="0.25">
      <c r="B487" s="11">
        <v>206</v>
      </c>
      <c r="C487" s="21">
        <v>2016</v>
      </c>
    </row>
    <row r="488" spans="2:3" x14ac:dyDescent="0.25">
      <c r="B488" s="11">
        <v>206</v>
      </c>
      <c r="C488" s="21">
        <v>2016</v>
      </c>
    </row>
    <row r="489" spans="2:3" x14ac:dyDescent="0.25">
      <c r="B489" s="11">
        <v>205</v>
      </c>
      <c r="C489" s="21">
        <v>2016</v>
      </c>
    </row>
    <row r="490" spans="2:3" x14ac:dyDescent="0.25">
      <c r="B490" s="11">
        <v>205</v>
      </c>
      <c r="C490" s="21">
        <v>2016</v>
      </c>
    </row>
    <row r="491" spans="2:3" x14ac:dyDescent="0.25">
      <c r="B491" s="11">
        <v>205</v>
      </c>
      <c r="C491" s="21">
        <v>2016</v>
      </c>
    </row>
    <row r="492" spans="2:3" x14ac:dyDescent="0.25">
      <c r="B492" s="11">
        <v>205</v>
      </c>
      <c r="C492" s="21">
        <v>2016</v>
      </c>
    </row>
    <row r="493" spans="2:3" x14ac:dyDescent="0.25">
      <c r="B493" s="11">
        <v>205</v>
      </c>
      <c r="C493" s="21">
        <v>2016</v>
      </c>
    </row>
    <row r="494" spans="2:3" x14ac:dyDescent="0.25">
      <c r="B494" s="11">
        <v>211</v>
      </c>
      <c r="C494" s="21">
        <v>2016</v>
      </c>
    </row>
    <row r="495" spans="2:3" x14ac:dyDescent="0.25">
      <c r="B495" s="11">
        <v>211</v>
      </c>
      <c r="C495" s="21">
        <v>2016</v>
      </c>
    </row>
    <row r="496" spans="2:3" x14ac:dyDescent="0.25">
      <c r="B496" s="11">
        <v>211</v>
      </c>
      <c r="C496" s="21">
        <v>2016</v>
      </c>
    </row>
    <row r="497" spans="2:3" x14ac:dyDescent="0.25">
      <c r="B497" s="11">
        <v>211</v>
      </c>
      <c r="C497" s="21">
        <v>2016</v>
      </c>
    </row>
    <row r="498" spans="2:3" x14ac:dyDescent="0.25">
      <c r="B498" s="11">
        <v>211</v>
      </c>
      <c r="C498" s="21">
        <v>2016</v>
      </c>
    </row>
    <row r="499" spans="2:3" x14ac:dyDescent="0.25">
      <c r="B499" s="11">
        <v>211</v>
      </c>
      <c r="C499" s="21">
        <v>2016</v>
      </c>
    </row>
    <row r="500" spans="2:3" x14ac:dyDescent="0.25">
      <c r="B500" s="11">
        <v>211</v>
      </c>
      <c r="C500" s="21">
        <v>2016</v>
      </c>
    </row>
    <row r="501" spans="2:3" x14ac:dyDescent="0.25">
      <c r="B501" s="11">
        <v>212</v>
      </c>
      <c r="C501" s="21">
        <v>2016</v>
      </c>
    </row>
    <row r="502" spans="2:3" x14ac:dyDescent="0.25">
      <c r="B502" s="11">
        <v>212</v>
      </c>
      <c r="C502" s="21">
        <v>2016</v>
      </c>
    </row>
    <row r="503" spans="2:3" x14ac:dyDescent="0.25">
      <c r="B503" s="11">
        <v>212</v>
      </c>
      <c r="C503" s="21">
        <v>2016</v>
      </c>
    </row>
    <row r="504" spans="2:3" x14ac:dyDescent="0.25">
      <c r="B504" s="11">
        <v>212</v>
      </c>
      <c r="C504" s="21">
        <v>2016</v>
      </c>
    </row>
    <row r="505" spans="2:3" x14ac:dyDescent="0.25">
      <c r="B505" s="11">
        <v>212</v>
      </c>
      <c r="C505" s="11">
        <v>2016</v>
      </c>
    </row>
    <row r="506" spans="2:3" x14ac:dyDescent="0.25">
      <c r="B506" s="11">
        <v>212</v>
      </c>
      <c r="C506" s="21">
        <v>2016</v>
      </c>
    </row>
    <row r="507" spans="2:3" x14ac:dyDescent="0.25">
      <c r="B507" s="11">
        <v>212</v>
      </c>
      <c r="C507" s="21">
        <v>2016</v>
      </c>
    </row>
    <row r="508" spans="2:3" x14ac:dyDescent="0.25">
      <c r="B508" s="11">
        <v>212</v>
      </c>
      <c r="C508" s="21">
        <v>2016</v>
      </c>
    </row>
    <row r="509" spans="2:3" x14ac:dyDescent="0.25">
      <c r="B509" s="11">
        <v>212</v>
      </c>
      <c r="C509" s="21">
        <v>2016</v>
      </c>
    </row>
    <row r="510" spans="2:3" x14ac:dyDescent="0.25">
      <c r="B510" s="11">
        <v>212</v>
      </c>
      <c r="C510" s="21">
        <v>2016</v>
      </c>
    </row>
    <row r="511" spans="2:3" x14ac:dyDescent="0.25">
      <c r="B511" s="11">
        <v>212</v>
      </c>
      <c r="C511" s="21">
        <v>2016</v>
      </c>
    </row>
    <row r="512" spans="2:3" x14ac:dyDescent="0.25">
      <c r="B512" s="11">
        <v>212</v>
      </c>
      <c r="C512" s="11">
        <v>2016</v>
      </c>
    </row>
    <row r="513" spans="2:3" x14ac:dyDescent="0.25">
      <c r="B513" s="11">
        <v>212</v>
      </c>
      <c r="C513" s="11">
        <v>2016</v>
      </c>
    </row>
    <row r="514" spans="2:3" x14ac:dyDescent="0.25">
      <c r="B514" s="11">
        <v>212</v>
      </c>
      <c r="C514" s="11">
        <v>2016</v>
      </c>
    </row>
    <row r="515" spans="2:3" x14ac:dyDescent="0.25">
      <c r="B515" s="11">
        <v>212</v>
      </c>
      <c r="C515" s="11">
        <v>2016</v>
      </c>
    </row>
    <row r="516" spans="2:3" x14ac:dyDescent="0.25">
      <c r="B516" s="11">
        <v>212</v>
      </c>
      <c r="C516" s="21">
        <v>2016</v>
      </c>
    </row>
    <row r="517" spans="2:3" x14ac:dyDescent="0.25">
      <c r="B517" s="11">
        <v>212</v>
      </c>
      <c r="C517" s="21">
        <v>2016</v>
      </c>
    </row>
    <row r="518" spans="2:3" x14ac:dyDescent="0.25">
      <c r="B518" s="11">
        <v>212</v>
      </c>
      <c r="C518" s="21">
        <v>2016</v>
      </c>
    </row>
    <row r="519" spans="2:3" x14ac:dyDescent="0.25">
      <c r="B519" s="11">
        <v>213</v>
      </c>
      <c r="C519" s="21">
        <v>2016</v>
      </c>
    </row>
    <row r="520" spans="2:3" x14ac:dyDescent="0.25">
      <c r="B520" s="11">
        <v>213</v>
      </c>
      <c r="C520" s="21">
        <v>2016</v>
      </c>
    </row>
    <row r="521" spans="2:3" x14ac:dyDescent="0.25">
      <c r="B521" s="11">
        <v>213</v>
      </c>
      <c r="C521" s="21">
        <v>2016</v>
      </c>
    </row>
    <row r="522" spans="2:3" x14ac:dyDescent="0.25">
      <c r="B522" s="11">
        <v>213</v>
      </c>
      <c r="C522" s="21">
        <v>2016</v>
      </c>
    </row>
    <row r="523" spans="2:3" x14ac:dyDescent="0.25">
      <c r="B523" s="11">
        <v>172</v>
      </c>
      <c r="C523" s="21">
        <v>2016</v>
      </c>
    </row>
    <row r="524" spans="2:3" x14ac:dyDescent="0.25">
      <c r="B524" s="11">
        <v>213</v>
      </c>
      <c r="C524" s="21">
        <v>2016</v>
      </c>
    </row>
    <row r="525" spans="2:3" x14ac:dyDescent="0.25">
      <c r="B525" s="11">
        <v>213</v>
      </c>
      <c r="C525" s="21">
        <v>2016</v>
      </c>
    </row>
    <row r="526" spans="2:3" x14ac:dyDescent="0.25">
      <c r="B526" s="11">
        <v>213</v>
      </c>
      <c r="C526" s="21">
        <v>2016</v>
      </c>
    </row>
    <row r="527" spans="2:3" x14ac:dyDescent="0.25">
      <c r="B527" s="11">
        <v>213</v>
      </c>
      <c r="C527" s="21">
        <v>2016</v>
      </c>
    </row>
    <row r="528" spans="2:3" x14ac:dyDescent="0.25">
      <c r="B528" s="11">
        <v>172</v>
      </c>
      <c r="C528" s="21">
        <v>2016</v>
      </c>
    </row>
    <row r="529" spans="2:3" x14ac:dyDescent="0.25">
      <c r="B529" s="11">
        <v>213</v>
      </c>
      <c r="C529" s="21">
        <v>2016</v>
      </c>
    </row>
    <row r="530" spans="2:3" x14ac:dyDescent="0.25">
      <c r="B530" s="11">
        <v>213</v>
      </c>
      <c r="C530" s="21">
        <v>2016</v>
      </c>
    </row>
    <row r="531" spans="2:3" x14ac:dyDescent="0.25">
      <c r="B531" s="11">
        <v>206</v>
      </c>
      <c r="C531" s="21">
        <v>2016</v>
      </c>
    </row>
    <row r="532" spans="2:3" x14ac:dyDescent="0.25">
      <c r="B532" s="11">
        <v>206</v>
      </c>
      <c r="C532" s="21">
        <v>2016</v>
      </c>
    </row>
    <row r="533" spans="2:3" x14ac:dyDescent="0.25">
      <c r="B533" s="11">
        <v>206</v>
      </c>
      <c r="C533" s="21">
        <v>2016</v>
      </c>
    </row>
    <row r="534" spans="2:3" x14ac:dyDescent="0.25">
      <c r="B534" s="11">
        <v>206</v>
      </c>
      <c r="C534" s="21">
        <v>2016</v>
      </c>
    </row>
    <row r="535" spans="2:3" x14ac:dyDescent="0.25">
      <c r="B535" s="11">
        <v>206</v>
      </c>
      <c r="C535" s="21">
        <v>2016</v>
      </c>
    </row>
    <row r="536" spans="2:3" x14ac:dyDescent="0.25">
      <c r="B536" s="11">
        <v>206</v>
      </c>
      <c r="C536" s="21">
        <v>2016</v>
      </c>
    </row>
    <row r="537" spans="2:3" x14ac:dyDescent="0.25">
      <c r="B537" s="11">
        <v>206</v>
      </c>
      <c r="C537" s="21">
        <v>2016</v>
      </c>
    </row>
    <row r="538" spans="2:3" x14ac:dyDescent="0.25">
      <c r="B538" s="11">
        <v>214</v>
      </c>
      <c r="C538" s="21">
        <v>2016</v>
      </c>
    </row>
    <row r="539" spans="2:3" x14ac:dyDescent="0.25">
      <c r="B539" s="11">
        <v>214</v>
      </c>
      <c r="C539" s="21">
        <v>2016</v>
      </c>
    </row>
    <row r="540" spans="2:3" x14ac:dyDescent="0.25">
      <c r="B540" s="11">
        <v>214</v>
      </c>
      <c r="C540" s="21">
        <v>2016</v>
      </c>
    </row>
    <row r="541" spans="2:3" x14ac:dyDescent="0.25">
      <c r="B541" s="11">
        <v>214</v>
      </c>
      <c r="C541" s="21">
        <v>2016</v>
      </c>
    </row>
    <row r="542" spans="2:3" x14ac:dyDescent="0.25">
      <c r="B542" s="11">
        <v>214</v>
      </c>
      <c r="C542" s="21">
        <v>2016</v>
      </c>
    </row>
    <row r="543" spans="2:3" x14ac:dyDescent="0.25">
      <c r="B543" s="11">
        <v>214</v>
      </c>
      <c r="C543" s="21">
        <v>2016</v>
      </c>
    </row>
    <row r="544" spans="2:3" x14ac:dyDescent="0.25">
      <c r="B544" s="11">
        <v>214</v>
      </c>
      <c r="C544" s="21">
        <v>2016</v>
      </c>
    </row>
    <row r="545" spans="2:3" x14ac:dyDescent="0.25">
      <c r="B545" s="11">
        <v>214</v>
      </c>
      <c r="C545" s="21">
        <v>2016</v>
      </c>
    </row>
    <row r="546" spans="2:3" x14ac:dyDescent="0.25">
      <c r="B546" s="11">
        <v>215</v>
      </c>
      <c r="C546" s="21">
        <v>2016</v>
      </c>
    </row>
    <row r="547" spans="2:3" x14ac:dyDescent="0.25">
      <c r="B547" s="11">
        <v>215</v>
      </c>
      <c r="C547" s="21">
        <v>2016</v>
      </c>
    </row>
    <row r="548" spans="2:3" x14ac:dyDescent="0.25">
      <c r="B548" s="11">
        <v>215</v>
      </c>
      <c r="C548" s="21">
        <v>2016</v>
      </c>
    </row>
    <row r="549" spans="2:3" x14ac:dyDescent="0.25">
      <c r="B549" s="11">
        <v>214</v>
      </c>
      <c r="C549" s="21">
        <v>2016</v>
      </c>
    </row>
    <row r="550" spans="2:3" x14ac:dyDescent="0.25">
      <c r="B550" s="11">
        <v>214</v>
      </c>
      <c r="C550" s="21">
        <v>2016</v>
      </c>
    </row>
    <row r="551" spans="2:3" x14ac:dyDescent="0.25">
      <c r="B551" s="11">
        <v>214</v>
      </c>
      <c r="C551" s="21">
        <v>2016</v>
      </c>
    </row>
    <row r="552" spans="2:3" x14ac:dyDescent="0.25">
      <c r="B552" s="11">
        <v>214</v>
      </c>
      <c r="C552" s="21">
        <v>2016</v>
      </c>
    </row>
    <row r="553" spans="2:3" x14ac:dyDescent="0.25">
      <c r="B553" s="11">
        <v>214</v>
      </c>
      <c r="C553" s="21">
        <v>2016</v>
      </c>
    </row>
    <row r="554" spans="2:3" x14ac:dyDescent="0.25">
      <c r="B554" s="11">
        <v>214</v>
      </c>
      <c r="C554" s="21">
        <v>2016</v>
      </c>
    </row>
  </sheetData>
  <autoFilter ref="B9:P554"/>
  <mergeCells count="17">
    <mergeCell ref="N4:O6"/>
    <mergeCell ref="B2:E2"/>
    <mergeCell ref="B4:B7"/>
    <mergeCell ref="C4:C7"/>
    <mergeCell ref="D4:D7"/>
    <mergeCell ref="E4:E7"/>
    <mergeCell ref="F4:F7"/>
    <mergeCell ref="G4:G7"/>
    <mergeCell ref="H4:H7"/>
    <mergeCell ref="I4:I7"/>
    <mergeCell ref="J4:K6"/>
    <mergeCell ref="L4:M6"/>
    <mergeCell ref="P4:P6"/>
    <mergeCell ref="Q4:Q7"/>
    <mergeCell ref="R4:R7"/>
    <mergeCell ref="S4:S7"/>
    <mergeCell ref="T4:T7"/>
  </mergeCells>
  <conditionalFormatting sqref="J10:J18 L10:L18 N10:N18">
    <cfRule type="cellIs" dxfId="3" priority="4" operator="greaterThan">
      <formula>0</formula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сЛХ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Oleg Bolshakov</dc:creator>
  <cp:lastModifiedBy>P-Info</cp:lastModifiedBy>
  <dcterms:created xsi:type="dcterms:W3CDTF">2016-04-28T08:33:45Z</dcterms:created>
  <dcterms:modified xsi:type="dcterms:W3CDTF">2016-07-15T20:28:00Z</dcterms:modified>
</cp:coreProperties>
</file>