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Taul1" sheetId="1" r:id="rId4"/>
    <sheet name="Taul2" sheetId="2" r:id="rId5"/>
    <sheet name="Taul3" sheetId="3" r:id="rId6"/>
  </sheets>
</workbook>
</file>

<file path=xl/sharedStrings.xml><?xml version="1.0" encoding="utf-8"?>
<sst xmlns="http://schemas.openxmlformats.org/spreadsheetml/2006/main" uniqueCount="143">
  <si>
    <t>ПРАЙСЛИСТ | JONATHAN ВЕСНА 2014</t>
  </si>
  <si>
    <t>Star Jonathan</t>
  </si>
  <si>
    <t xml:space="preserve"> </t>
  </si>
  <si>
    <t>АРТИКУЛ</t>
  </si>
  <si>
    <t>МОДЕЛЬ</t>
  </si>
  <si>
    <t>ЦВЕТА</t>
  </si>
  <si>
    <t>РАЗМЕРЫ</t>
  </si>
  <si>
    <t>цена</t>
  </si>
  <si>
    <t>распродажа</t>
  </si>
  <si>
    <t>S2600</t>
  </si>
  <si>
    <t>Star Jonathan SPORT 2 в 1 куртка</t>
  </si>
  <si>
    <t>розовый, бирюзовый, оранжевый, серый</t>
  </si>
  <si>
    <t>110-152</t>
  </si>
  <si>
    <t>S2601</t>
  </si>
  <si>
    <t>Star Jonathan SPORT брюки</t>
  </si>
  <si>
    <t>темно-синий, серый</t>
  </si>
  <si>
    <t>S2602</t>
  </si>
  <si>
    <t>Star Jonathan комбинезон</t>
  </si>
  <si>
    <t>розовый, бирюзовый</t>
  </si>
  <si>
    <t>86-122</t>
  </si>
  <si>
    <t>S2603</t>
  </si>
  <si>
    <t>Star Jonathan куртка</t>
  </si>
  <si>
    <t>110-140</t>
  </si>
  <si>
    <t>S2604</t>
  </si>
  <si>
    <t>Star Jonathan полукомбинезон</t>
  </si>
  <si>
    <t>розовый, бирюзовый, коричневый</t>
  </si>
  <si>
    <t>92-140</t>
  </si>
  <si>
    <t>S2606</t>
  </si>
  <si>
    <t>Star Jonathan варежки</t>
  </si>
  <si>
    <t>1, 2, 4, 6</t>
  </si>
  <si>
    <t>S2607</t>
  </si>
  <si>
    <t>Star Jonathan перчатки</t>
  </si>
  <si>
    <t>2, 4, 6, 8, 10</t>
  </si>
  <si>
    <t>S2608</t>
  </si>
  <si>
    <t>Star Jonathan супер варежки</t>
  </si>
  <si>
    <t>2, 4, 6, 8</t>
  </si>
  <si>
    <t>S2646</t>
  </si>
  <si>
    <t>Star Jonathan брюки</t>
  </si>
  <si>
    <t>темно-синий</t>
  </si>
  <si>
    <t>S2609</t>
  </si>
  <si>
    <t>Star Jonathan baby куртка</t>
  </si>
  <si>
    <t>74-104</t>
  </si>
  <si>
    <t>S2610</t>
  </si>
  <si>
    <t>коричневый</t>
  </si>
  <si>
    <t>S2611</t>
  </si>
  <si>
    <t>Star Jonathan комбинезон для малышей</t>
  </si>
  <si>
    <t>S2612</t>
  </si>
  <si>
    <t>Star Jonathan варежки для малышей</t>
  </si>
  <si>
    <t>розовый, коричневый</t>
  </si>
  <si>
    <t>00, 0, 1, 2</t>
  </si>
  <si>
    <t xml:space="preserve">City Jonathan </t>
  </si>
  <si>
    <t>ЦЕНА</t>
  </si>
  <si>
    <t>S2613</t>
  </si>
  <si>
    <t>City Jonathan куртка для девочек</t>
  </si>
  <si>
    <t>светло-розовый</t>
  </si>
  <si>
    <t>104-152</t>
  </si>
  <si>
    <t>S2614</t>
  </si>
  <si>
    <t>City Jonathan брюки для девочек</t>
  </si>
  <si>
    <t>розовый, бежевый</t>
  </si>
  <si>
    <t>S2615</t>
  </si>
  <si>
    <t>City Jonathan куртка для мальчиков</t>
  </si>
  <si>
    <t>бирюзовый</t>
  </si>
  <si>
    <t>S2616</t>
  </si>
  <si>
    <t>City Jonathan брюки для мальчиков</t>
  </si>
  <si>
    <t>темно-синий, бежевый</t>
  </si>
  <si>
    <t>S2617</t>
  </si>
  <si>
    <t>City Jonathan комбинезон для малышей</t>
  </si>
  <si>
    <t>темно-синий, светло-розовый</t>
  </si>
  <si>
    <t>56-80</t>
  </si>
  <si>
    <t>S2618</t>
  </si>
  <si>
    <t>City Jonathan варежки для малышей</t>
  </si>
  <si>
    <t>one size</t>
  </si>
  <si>
    <t>S2619</t>
  </si>
  <si>
    <t>City Jonathan  пинетки</t>
  </si>
  <si>
    <t>19/20 (one size)</t>
  </si>
  <si>
    <t>ЗАЩИТА ОТ ДОЖДЯ</t>
  </si>
  <si>
    <t>S2620</t>
  </si>
  <si>
    <t>Jonathan куртка-дождевик</t>
  </si>
  <si>
    <t>80-130</t>
  </si>
  <si>
    <t>S2621</t>
  </si>
  <si>
    <t>Jonathan полукомбинезон-дождевик</t>
  </si>
  <si>
    <t>S2622</t>
  </si>
  <si>
    <t>Jonathan комбинезон-дождевик</t>
  </si>
  <si>
    <t>80-120</t>
  </si>
  <si>
    <t>S2623</t>
  </si>
  <si>
    <t>Jonathan варежки непромокайки на флисе</t>
  </si>
  <si>
    <t>S2624</t>
  </si>
  <si>
    <t>Jonathan варежки непромокайки</t>
  </si>
  <si>
    <t>S2625</t>
  </si>
  <si>
    <t>Jonathan резиновые сапоги</t>
  </si>
  <si>
    <t>20-35</t>
  </si>
  <si>
    <t>АКСЕССУАРЫ</t>
  </si>
  <si>
    <t>S2626</t>
  </si>
  <si>
    <t>Jonathan флисовая кофта для малышей</t>
  </si>
  <si>
    <t>62-104</t>
  </si>
  <si>
    <t>S2627</t>
  </si>
  <si>
    <t>Jonathan флислвые брюки для малышей</t>
  </si>
  <si>
    <t>S2628</t>
  </si>
  <si>
    <t>Jonathan флисовый комбинезонl</t>
  </si>
  <si>
    <t>светло-розовый, коричневый, зеленый</t>
  </si>
  <si>
    <t>62-110</t>
  </si>
  <si>
    <t>S2629</t>
  </si>
  <si>
    <t>Jonathan флисовая кофта</t>
  </si>
  <si>
    <t>светло-розовый, розовый, зеленый, бирюзовый</t>
  </si>
  <si>
    <t>S2630</t>
  </si>
  <si>
    <t>Jonathan флисовые брюки</t>
  </si>
  <si>
    <t>розовый, коричневый, бирюзовый</t>
  </si>
  <si>
    <t>S2631</t>
  </si>
  <si>
    <t>Jonathan флисовые варежки</t>
  </si>
  <si>
    <t>светло-розовый, зеленый</t>
  </si>
  <si>
    <t>1, 2, 4</t>
  </si>
  <si>
    <t>S2632</t>
  </si>
  <si>
    <t>Jonathan флисовые перчатки</t>
  </si>
  <si>
    <t>2, 4, 6</t>
  </si>
  <si>
    <t>S2634</t>
  </si>
  <si>
    <t>Jonathan подшлемник</t>
  </si>
  <si>
    <t>светло-розовый, коричневый, зеленый, бирюзовый</t>
  </si>
  <si>
    <t>48, 50, 52, 54, 56</t>
  </si>
  <si>
    <t>S2635</t>
  </si>
  <si>
    <t>Jonathan манишка</t>
  </si>
  <si>
    <t>светло-розовый, коричневый</t>
  </si>
  <si>
    <t>S, M, L</t>
  </si>
  <si>
    <t>S2636</t>
  </si>
  <si>
    <t>Jonathan шапка</t>
  </si>
  <si>
    <t>48/50, 52/54, 56</t>
  </si>
  <si>
    <t>S2637</t>
  </si>
  <si>
    <t>Jonathan варежки</t>
  </si>
  <si>
    <t>темно-синий, розовый, зеленый</t>
  </si>
  <si>
    <t>S2638</t>
  </si>
  <si>
    <t>светло-розовый,желтый</t>
  </si>
  <si>
    <t>50, 52, 54, 56, 58</t>
  </si>
  <si>
    <t>S2639</t>
  </si>
  <si>
    <t>темно-синий, зеленый</t>
  </si>
  <si>
    <t>S2640</t>
  </si>
  <si>
    <t>S2641</t>
  </si>
  <si>
    <t>44/46, 48/50, 52/54</t>
  </si>
  <si>
    <t>S2644</t>
  </si>
  <si>
    <t>Star Jonathan кроссовки</t>
  </si>
  <si>
    <t>темно-синий, розовый</t>
  </si>
  <si>
    <t>22-35</t>
  </si>
  <si>
    <t>S2645</t>
  </si>
  <si>
    <t>Jonathan кеды</t>
  </si>
  <si>
    <t>светло-розовый, бирюзовый, зеленый</t>
  </si>
</sst>
</file>

<file path=xl/styles.xml><?xml version="1.0" encoding="utf-8"?>
<styleSheet xmlns="http://schemas.openxmlformats.org/spreadsheetml/2006/main">
  <numFmts count="3">
    <numFmt numFmtId="0" formatCode="General"/>
    <numFmt numFmtId="59" formatCode="#,##0.00&quot;  &quot;"/>
    <numFmt numFmtId="60" formatCode="&quot; &quot;* #,##0.00&quot; € &quot;;&quot;-&quot;* #,##0.00&quot; € &quot;;&quot; &quot;* &quot;-&quot;??&quot; € &quot;"/>
  </numFmts>
  <fonts count="10">
    <font>
      <sz val="12"/>
      <color indexed="8"/>
      <name val="Verdana"/>
    </font>
    <font>
      <sz val="11"/>
      <color indexed="8"/>
      <name val="Helvetica"/>
    </font>
    <font>
      <sz val="12"/>
      <color indexed="8"/>
      <name val="Verdana"/>
    </font>
    <font>
      <sz val="15"/>
      <color indexed="8"/>
      <name val="Verdana"/>
    </font>
    <font>
      <b val="1"/>
      <sz val="14"/>
      <color indexed="8"/>
      <name val="Calibri"/>
    </font>
    <font>
      <sz val="11"/>
      <color indexed="8"/>
      <name val="Calibri"/>
    </font>
    <font>
      <sz val="14"/>
      <color indexed="8"/>
      <name val="Calibri"/>
    </font>
    <font>
      <b val="1"/>
      <sz val="11"/>
      <color indexed="8"/>
      <name val="Calibri"/>
    </font>
    <font>
      <b val="1"/>
      <sz val="9"/>
      <color indexed="8"/>
      <name val="Calibri"/>
    </font>
    <font>
      <sz val="9"/>
      <color indexed="8"/>
      <name val="Calibri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9"/>
      </left>
      <right style="thin">
        <color indexed="9"/>
      </right>
      <top style="medium">
        <color indexed="8"/>
      </top>
      <bottom style="thin">
        <color indexed="9"/>
      </bottom>
      <diagonal/>
    </border>
    <border>
      <left style="thin">
        <color indexed="9"/>
      </left>
      <right style="thin">
        <color indexed="8"/>
      </right>
      <top style="medium">
        <color indexed="8"/>
      </top>
      <bottom style="thin">
        <color indexed="9"/>
      </bottom>
      <diagonal/>
    </border>
    <border>
      <left style="thin">
        <color indexed="9"/>
      </left>
      <right style="thin">
        <color indexed="8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8"/>
      </right>
      <top style="thin">
        <color indexed="9"/>
      </top>
      <bottom style="medium">
        <color indexed="8"/>
      </bottom>
      <diagonal/>
    </border>
  </borders>
  <cellStyleXfs count="1">
    <xf numFmtId="0" fontId="0" applyNumberFormat="0" applyFont="1" applyFill="0" applyBorder="0" applyAlignment="1" applyProtection="0">
      <alignment vertical="top" wrapText="1"/>
    </xf>
  </cellStyleXfs>
  <cellXfs count="53">
    <xf numFmtId="0" fontId="0" applyNumberFormat="0" applyFont="1" applyFill="0" applyBorder="0" applyAlignment="1" applyProtection="0">
      <alignment vertical="top" wrapText="1"/>
    </xf>
    <xf numFmtId="0" fontId="2" applyNumberFormat="1" applyFont="1" applyFill="0" applyBorder="0" applyAlignment="1" applyProtection="0">
      <alignment vertical="top" wrapText="1"/>
    </xf>
    <xf numFmtId="0" fontId="4" borderId="1" applyNumberFormat="1" applyFont="1" applyFill="0" applyBorder="1" applyAlignment="1" applyProtection="0">
      <alignment vertical="center"/>
    </xf>
    <xf numFmtId="1" fontId="5" borderId="1" applyNumberFormat="1" applyFont="1" applyFill="0" applyBorder="1" applyAlignment="1" applyProtection="0">
      <alignment vertical="bottom" wrapText="1"/>
    </xf>
    <xf numFmtId="59" fontId="6" borderId="1" applyNumberFormat="1" applyFont="1" applyFill="0" applyBorder="1" applyAlignment="1" applyProtection="0">
      <alignment vertical="bottom" wrapText="1"/>
    </xf>
    <xf numFmtId="0" fontId="7" borderId="1" applyNumberFormat="1" applyFont="1" applyFill="0" applyBorder="1" applyAlignment="1" applyProtection="0">
      <alignment vertical="bottom" wrapText="1"/>
    </xf>
    <xf numFmtId="0" fontId="5" borderId="1" applyNumberFormat="1" applyFont="1" applyFill="0" applyBorder="1" applyAlignment="1" applyProtection="0">
      <alignment vertical="bottom" wrapText="1"/>
    </xf>
    <xf numFmtId="59" fontId="8" borderId="1" applyNumberFormat="1" applyFont="1" applyFill="0" applyBorder="1" applyAlignment="1" applyProtection="0">
      <alignment horizontal="left" vertical="bottom" wrapText="1"/>
    </xf>
    <xf numFmtId="0" fontId="8" borderId="2" applyNumberFormat="1" applyFont="1" applyFill="0" applyBorder="1" applyAlignment="1" applyProtection="0">
      <alignment horizontal="left" vertical="bottom" wrapText="1"/>
    </xf>
    <xf numFmtId="0" fontId="8" borderId="2" applyNumberFormat="1" applyFont="1" applyFill="0" applyBorder="1" applyAlignment="1" applyProtection="0">
      <alignment vertical="bottom" wrapText="1"/>
    </xf>
    <xf numFmtId="0" fontId="9" borderId="3" applyNumberFormat="1" applyFont="1" applyFill="0" applyBorder="1" applyAlignment="1" applyProtection="0">
      <alignment vertical="center" wrapText="1"/>
    </xf>
    <xf numFmtId="0" fontId="9" borderId="4" applyNumberFormat="1" applyFont="1" applyFill="0" applyBorder="1" applyAlignment="1" applyProtection="0">
      <alignment vertical="center" wrapText="1"/>
    </xf>
    <xf numFmtId="60" fontId="9" borderId="4" applyNumberFormat="1" applyFont="1" applyFill="0" applyBorder="1" applyAlignment="1" applyProtection="0">
      <alignment horizontal="left" vertical="center" wrapText="1"/>
    </xf>
    <xf numFmtId="0" fontId="9" borderId="5" applyNumberFormat="1" applyFont="1" applyFill="0" applyBorder="1" applyAlignment="1" applyProtection="0">
      <alignment vertical="center" wrapText="1"/>
    </xf>
    <xf numFmtId="0" fontId="9" borderId="6" applyNumberFormat="1" applyFont="1" applyFill="0" applyBorder="1" applyAlignment="1" applyProtection="0">
      <alignment vertical="center" wrapText="1"/>
    </xf>
    <xf numFmtId="60" fontId="9" borderId="6" applyNumberFormat="1" applyFont="1" applyFill="0" applyBorder="1" applyAlignment="1" applyProtection="0">
      <alignment horizontal="left" vertical="center" wrapText="1"/>
    </xf>
    <xf numFmtId="0" fontId="9" borderId="7" applyNumberFormat="1" applyFont="1" applyFill="0" applyBorder="1" applyAlignment="1" applyProtection="0">
      <alignment vertical="center" wrapText="1"/>
    </xf>
    <xf numFmtId="0" fontId="9" borderId="8" applyNumberFormat="1" applyFont="1" applyFill="0" applyBorder="1" applyAlignment="1" applyProtection="0">
      <alignment vertical="center" wrapText="1"/>
    </xf>
    <xf numFmtId="60" fontId="9" borderId="8" applyNumberFormat="1" applyFont="1" applyFill="0" applyBorder="1" applyAlignment="1" applyProtection="0">
      <alignment horizontal="left" vertical="center" wrapText="1"/>
    </xf>
    <xf numFmtId="1" fontId="9" borderId="9" applyNumberFormat="1" applyFont="1" applyFill="0" applyBorder="1" applyAlignment="1" applyProtection="0">
      <alignment vertical="center" wrapText="1"/>
    </xf>
    <xf numFmtId="59" fontId="9" borderId="9" applyNumberFormat="1" applyFont="1" applyFill="0" applyBorder="1" applyAlignment="1" applyProtection="0">
      <alignment vertical="center" wrapText="1"/>
    </xf>
    <xf numFmtId="1" fontId="9" borderId="9" applyNumberFormat="1" applyFont="1" applyFill="0" applyBorder="1" applyAlignment="1" applyProtection="0">
      <alignment vertical="bottom" wrapText="1"/>
    </xf>
    <xf numFmtId="60" fontId="9" borderId="10" applyNumberFormat="1" applyFont="1" applyFill="0" applyBorder="1" applyAlignment="1" applyProtection="0">
      <alignment vertical="center" wrapText="1"/>
    </xf>
    <xf numFmtId="1" fontId="9" borderId="1" applyNumberFormat="1" applyFont="1" applyFill="0" applyBorder="1" applyAlignment="1" applyProtection="0">
      <alignment vertical="center" wrapText="1"/>
    </xf>
    <xf numFmtId="59" fontId="9" borderId="1" applyNumberFormat="1" applyFont="1" applyFill="0" applyBorder="1" applyAlignment="1" applyProtection="0">
      <alignment vertical="center" wrapText="1"/>
    </xf>
    <xf numFmtId="1" fontId="9" borderId="1" applyNumberFormat="1" applyFont="1" applyFill="0" applyBorder="1" applyAlignment="1" applyProtection="0">
      <alignment vertical="bottom" wrapText="1"/>
    </xf>
    <xf numFmtId="60" fontId="9" borderId="11" applyNumberFormat="1" applyFont="1" applyFill="0" applyBorder="1" applyAlignment="1" applyProtection="0">
      <alignment vertical="center" wrapText="1"/>
    </xf>
    <xf numFmtId="59" fontId="5" borderId="1" applyNumberFormat="1" applyFont="1" applyFill="0" applyBorder="1" applyAlignment="1" applyProtection="0">
      <alignment vertical="bottom" wrapText="1"/>
    </xf>
    <xf numFmtId="60" fontId="9" borderId="12" applyNumberFormat="1" applyFont="1" applyFill="0" applyBorder="1" applyAlignment="1" applyProtection="0">
      <alignment horizontal="left" vertical="center" wrapText="1"/>
    </xf>
    <xf numFmtId="0" fontId="8" borderId="13" applyNumberFormat="1" applyFont="1" applyFill="0" applyBorder="1" applyAlignment="1" applyProtection="0">
      <alignment vertical="bottom" wrapText="1"/>
    </xf>
    <xf numFmtId="0" fontId="9" borderId="6" applyNumberFormat="1" applyFont="1" applyFill="0" applyBorder="1" applyAlignment="1" applyProtection="0">
      <alignment horizontal="left" vertical="center" wrapText="1"/>
    </xf>
    <xf numFmtId="1" fontId="5" borderId="1" applyNumberFormat="1" applyFont="1" applyFill="0" applyBorder="1" applyAlignment="1" applyProtection="0">
      <alignment vertical="bottom"/>
    </xf>
    <xf numFmtId="1" fontId="5" borderId="11" applyNumberFormat="1" applyFont="1" applyFill="0" applyBorder="1" applyAlignment="1" applyProtection="0">
      <alignment vertical="bottom"/>
    </xf>
    <xf numFmtId="59" fontId="5" borderId="11" applyNumberFormat="1" applyFont="1" applyFill="0" applyBorder="1" applyAlignment="1" applyProtection="0">
      <alignment vertical="bottom" wrapText="1"/>
    </xf>
    <xf numFmtId="0" fontId="9" borderId="3" applyNumberFormat="1" applyFont="1" applyFill="0" applyBorder="1" applyAlignment="1" applyProtection="0">
      <alignment vertical="bottom" wrapText="1"/>
    </xf>
    <xf numFmtId="0" fontId="9" borderId="4" applyNumberFormat="1" applyFont="1" applyFill="0" applyBorder="1" applyAlignment="1" applyProtection="0">
      <alignment vertical="bottom" wrapText="1"/>
    </xf>
    <xf numFmtId="60" fontId="9" borderId="4" applyNumberFormat="1" applyFont="1" applyFill="0" applyBorder="1" applyAlignment="1" applyProtection="0">
      <alignment horizontal="left" vertical="bottom" wrapText="1"/>
    </xf>
    <xf numFmtId="0" fontId="9" borderId="5" applyNumberFormat="1" applyFont="1" applyFill="0" applyBorder="1" applyAlignment="1" applyProtection="0">
      <alignment vertical="bottom" wrapText="1"/>
    </xf>
    <xf numFmtId="0" fontId="9" borderId="6" applyNumberFormat="1" applyFont="1" applyFill="0" applyBorder="1" applyAlignment="1" applyProtection="0">
      <alignment vertical="bottom" wrapText="1"/>
    </xf>
    <xf numFmtId="60" fontId="9" borderId="6" applyNumberFormat="1" applyFont="1" applyFill="0" applyBorder="1" applyAlignment="1" applyProtection="0">
      <alignment horizontal="left" vertical="bottom" wrapText="1"/>
    </xf>
    <xf numFmtId="0" fontId="9" borderId="7" applyNumberFormat="1" applyFont="1" applyFill="0" applyBorder="1" applyAlignment="1" applyProtection="0">
      <alignment vertical="bottom" wrapText="1"/>
    </xf>
    <xf numFmtId="0" fontId="9" borderId="8" applyNumberFormat="1" applyFont="1" applyFill="0" applyBorder="1" applyAlignment="1" applyProtection="0">
      <alignment vertical="bottom" wrapText="1"/>
    </xf>
    <xf numFmtId="60" fontId="9" borderId="8" applyNumberFormat="1" applyFont="1" applyFill="0" applyBorder="1" applyAlignment="1" applyProtection="0">
      <alignment horizontal="left" vertical="bottom" wrapText="1"/>
    </xf>
    <xf numFmtId="60" fontId="9" borderId="10" applyNumberFormat="1" applyFont="1" applyFill="0" applyBorder="1" applyAlignment="1" applyProtection="0">
      <alignment vertical="bottom" wrapText="1"/>
    </xf>
    <xf numFmtId="1" fontId="9" borderId="11" applyNumberFormat="1" applyFont="1" applyFill="0" applyBorder="1" applyAlignment="1" applyProtection="0">
      <alignment vertical="bottom" wrapText="1"/>
    </xf>
    <xf numFmtId="0" fontId="7" borderId="1" applyNumberFormat="1" applyFont="1" applyFill="0" applyBorder="1" applyAlignment="1" applyProtection="0">
      <alignment vertical="bottom"/>
    </xf>
    <xf numFmtId="1" fontId="8" borderId="13" applyNumberFormat="1" applyFont="1" applyFill="0" applyBorder="1" applyAlignment="1" applyProtection="0">
      <alignment vertical="bottom" wrapText="1"/>
    </xf>
    <xf numFmtId="0" fontId="9" borderId="6" applyNumberFormat="1" applyFont="1" applyFill="0" applyBorder="1" applyAlignment="1" applyProtection="0">
      <alignment vertical="bottom"/>
    </xf>
    <xf numFmtId="1" fontId="5" borderId="9" applyNumberFormat="1" applyFont="1" applyFill="0" applyBorder="1" applyAlignment="1" applyProtection="0">
      <alignment vertical="bottom"/>
    </xf>
    <xf numFmtId="60" fontId="9" borderId="9" applyNumberFormat="1" applyFont="1" applyFill="0" applyBorder="1" applyAlignment="1" applyProtection="0">
      <alignment horizontal="left" vertical="center" wrapText="1"/>
    </xf>
    <xf numFmtId="60" fontId="9" borderId="1" applyNumberFormat="1" applyFont="1" applyFill="0" applyBorder="1" applyAlignment="1" applyProtection="0">
      <alignment horizontal="left" vertical="center" wrapText="1"/>
    </xf>
    <xf numFmtId="0" fontId="2" applyNumberFormat="1" applyFont="1" applyFill="0" applyBorder="0" applyAlignment="1" applyProtection="0">
      <alignment vertical="top" wrapText="1"/>
    </xf>
    <xf numFmtId="0" fontId="2" applyNumberFormat="1" applyFont="1" applyFill="0" applyBorder="0" applyAlignment="1" applyProtection="0">
      <alignment vertical="top" wrapText="1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aaaaaa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tyles" Target="styles.xml"/><Relationship Id="rId3" Type="http://schemas.openxmlformats.org/officeDocument/2006/relationships/theme" Target="theme/theme1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
</file>

<file path=xl/theme/_rels/theme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
</file>

<file path=xl/theme/theme1.xml><?xml version="1.0" encoding="utf-8"?>
<a:theme xmlns:a="http://schemas.openxmlformats.org/drawingml/2006/main" xmlns:r="http://schemas.openxmlformats.org/officeDocument/2006/relationships" name="Blank">
  <a:themeElements>
    <a:clrScheme name="Blank">
      <a:dk1>
        <a:srgbClr val="000000"/>
      </a:dk1>
      <a:lt1>
        <a:srgbClr val="FFFFFF"/>
      </a:lt1>
      <a:dk2>
        <a:srgbClr val="404040"/>
      </a:dk2>
      <a:lt2>
        <a:srgbClr val="BFBFBF"/>
      </a:lt2>
      <a:accent1>
        <a:srgbClr val="499BC9"/>
      </a:accent1>
      <a:accent2>
        <a:srgbClr val="6EC038"/>
      </a:accent2>
      <a:accent3>
        <a:srgbClr val="F1D130"/>
      </a:accent3>
      <a:accent4>
        <a:srgbClr val="FFA93A"/>
      </a:accent4>
      <a:accent5>
        <a:srgbClr val="FF2D21"/>
      </a:accent5>
      <a:accent6>
        <a:srgbClr val="6C2085"/>
      </a:accent6>
      <a:hlink>
        <a:srgbClr val="0000FF"/>
      </a:hlink>
      <a:folHlink>
        <a:srgbClr val="FF00FF"/>
      </a:folHlink>
    </a:clrScheme>
    <a:fontScheme name="Blank">
      <a:majorFont>
        <a:latin typeface="Helvetica"/>
        <a:ea typeface="Helvetica"/>
        <a:cs typeface="Helvetica"/>
      </a:majorFont>
      <a:minorFont>
        <a:latin typeface="Helvetica"/>
        <a:ea typeface="Helvetica"/>
        <a:cs typeface="Helvetic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sx="100000" sy="100000" kx="0" ky="0" algn="b" rotWithShape="0" blurRad="38100" dist="25400" dir="5400000">
              <a:srgbClr val="000000">
                <a:alpha val="50000"/>
              </a:srgbClr>
            </a:outerShdw>
          </a:effectLst>
        </a:effectStyle>
        <a:effectStyle>
          <a:effectLst>
            <a:outerShdw sx="100000" sy="100000" kx="0" ky="0" algn="b" rotWithShape="0" blurRad="38100" dist="25400" dir="5400000">
              <a:srgbClr val="000000">
                <a:alpha val="50000"/>
              </a:srgbClr>
            </a:outerShdw>
          </a:effectLst>
        </a:effectStyle>
        <a:effectStyle>
          <a:effectLst>
            <a:outerShdw sx="100000" sy="100000" kx="0" ky="0" algn="b" rotWithShape="0" blurRad="38100" dist="25400" dir="5400000">
              <a:srgbClr val="000000">
                <a:alpha val="50000"/>
              </a:srgbClr>
            </a:outerShdw>
          </a:effectLst>
        </a:effectStyle>
        <a:effectStyle>
          <a:effectLst>
            <a:outerShdw sx="100000" sy="100000" kx="0" ky="0" algn="b" rotWithShape="0" blurRad="40000" dist="20000" dir="5400000">
              <a:srgbClr val="000000">
                <a:alpha val="38000"/>
              </a:srgbClr>
            </a:outerShdw>
          </a:effectLst>
        </a:effectStyle>
        <a:effectStyle>
          <a:effectLst>
            <a:outerShdw sx="100000" sy="100000" kx="0" ky="0" algn="b" rotWithShape="0" blurRad="400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40000" dist="23000" dir="540000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blipFill rotWithShape="1">
          <a:blip r:embed="rId1"/>
          <a:srcRect l="0" t="0" r="0" b="0"/>
          <a:tile tx="0" ty="0" sx="100000" sy="100000" flip="none" algn="tl"/>
        </a:blipFill>
        <a:ln w="12700" cap="flat">
          <a:noFill/>
          <a:miter lim="400000"/>
        </a:ln>
        <a:effectLst>
          <a:outerShdw sx="100000" sy="100000" kx="0" ky="0" algn="b" rotWithShape="0" blurRad="38100" dist="25400" dir="5400000">
            <a:srgbClr val="000000">
              <a:alpha val="50000"/>
            </a:srgbClr>
          </a:outerShdw>
        </a:effectLst>
      </a:spPr>
      <a:bodyPr rot="0" spcFirstLastPara="1" vertOverflow="overflow" horzOverflow="overflow" vert="horz" wrap="square" lIns="50800" tIns="50800" rIns="50800" bIns="50800" numCol="1" spcCol="38100" rtlCol="0" anchor="ctr" upright="0">
        <a:spAutoFit/>
      </a:bodyPr>
      <a:lstStyle>
        <a:defPPr marL="0" marR="0" indent="0" algn="ctr" defTabSz="4572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200" u="none" kumimoji="0" normalizeH="0">
            <a:ln>
              <a:noFill/>
            </a:ln>
            <a:solidFill>
              <a:srgbClr val="FFFFFF"/>
            </a:solidFill>
            <a:effectLst>
              <a:outerShdw sx="100000" sy="100000" kx="0" ky="0" algn="b" rotWithShape="0" blurRad="25400" dist="23998" dir="2700000">
                <a:srgbClr val="000000">
                  <a:alpha val="31034"/>
                </a:srgbClr>
              </a:outerShdw>
            </a:effectLst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6350" cap="flat">
          <a:solidFill>
            <a:srgbClr val="000000"/>
          </a:solidFill>
          <a:prstDash val="solid"/>
          <a:miter lim="400000"/>
        </a:ln>
        <a:effectLst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</a:spPr>
      <a:bodyPr rot="0" spcFirstLastPara="1" vertOverflow="overflow" horzOverflow="overflow" vert="horz" wrap="square" lIns="50800" tIns="50800" rIns="50800" bIns="50800" numCol="1" spcCol="38100" rtlCol="0" anchor="t" upright="0">
        <a:spAutoFit/>
      </a:bodyPr>
      <a:lstStyle>
        <a:defPPr marL="0" marR="0" indent="0" algn="l" defTabSz="4572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dimension ref="A1:F68"/>
  <sheetViews>
    <sheetView workbookViewId="0" showGridLines="0" defaultGridColor="1"/>
  </sheetViews>
  <sheetFormatPr defaultColWidth="18.5" defaultRowHeight="14" customHeight="1" outlineLevelRow="0" outlineLevelCol="0"/>
  <cols>
    <col min="1" max="1" width="9.125" style="1" customWidth="1"/>
    <col min="2" max="2" width="25.125" style="1" customWidth="1"/>
    <col min="3" max="3" width="20.375" style="1" customWidth="1"/>
    <col min="4" max="4" width="10.125" style="1" customWidth="1"/>
    <col min="5" max="5" width="7.25" style="1" customWidth="1"/>
    <col min="6" max="6" width="7.25" style="1" customWidth="1"/>
    <col min="7" max="256" width="18.5" style="1" customWidth="1"/>
  </cols>
  <sheetData>
    <row r="1" ht="47.25" customHeight="1">
      <c r="A1" t="s" s="2">
        <v>0</v>
      </c>
      <c r="B1" s="3"/>
      <c r="C1" s="3"/>
      <c r="D1" s="3"/>
      <c r="E1" s="4"/>
      <c r="F1" s="4"/>
    </row>
    <row r="2" ht="27.75" customHeight="1">
      <c r="A2" t="s" s="5">
        <v>1</v>
      </c>
      <c r="B2" s="3"/>
      <c r="C2" t="s" s="6">
        <v>2</v>
      </c>
      <c r="D2" s="3"/>
      <c r="E2" s="7"/>
      <c r="F2" s="7"/>
    </row>
    <row r="3" ht="24" customHeight="1">
      <c r="A3" t="s" s="8">
        <v>3</v>
      </c>
      <c r="B3" t="s" s="9">
        <v>4</v>
      </c>
      <c r="C3" t="s" s="9">
        <v>5</v>
      </c>
      <c r="D3" t="s" s="9">
        <v>6</v>
      </c>
      <c r="E3" t="s" s="9">
        <v>7</v>
      </c>
      <c r="F3" t="s" s="9">
        <v>8</v>
      </c>
    </row>
    <row r="4" ht="15" customHeight="1">
      <c r="A4" t="s" s="10">
        <v>9</v>
      </c>
      <c r="B4" t="s" s="11">
        <v>10</v>
      </c>
      <c r="C4" t="s" s="11">
        <v>11</v>
      </c>
      <c r="D4" t="s" s="11">
        <v>12</v>
      </c>
      <c r="E4" s="12">
        <v>105</v>
      </c>
      <c r="F4" s="12">
        <f>E4*0.6</f>
        <v>63</v>
      </c>
    </row>
    <row r="5" ht="15" customHeight="1">
      <c r="A5" t="s" s="13">
        <v>13</v>
      </c>
      <c r="B5" t="s" s="14">
        <v>14</v>
      </c>
      <c r="C5" t="s" s="14">
        <v>15</v>
      </c>
      <c r="D5" t="s" s="14">
        <v>12</v>
      </c>
      <c r="E5" s="15">
        <v>55</v>
      </c>
      <c r="F5" s="15">
        <f>E5*0.6</f>
        <v>33</v>
      </c>
    </row>
    <row r="6" ht="15" customHeight="1">
      <c r="A6" t="s" s="13">
        <v>16</v>
      </c>
      <c r="B6" t="s" s="14">
        <v>17</v>
      </c>
      <c r="C6" t="s" s="14">
        <v>18</v>
      </c>
      <c r="D6" t="s" s="14">
        <v>19</v>
      </c>
      <c r="E6" s="15">
        <v>85.90000000000001</v>
      </c>
      <c r="F6" s="15">
        <f>E6*0.6</f>
        <v>51.54</v>
      </c>
    </row>
    <row r="7" ht="15" customHeight="1">
      <c r="A7" t="s" s="13">
        <v>20</v>
      </c>
      <c r="B7" t="s" s="14">
        <v>21</v>
      </c>
      <c r="C7" t="s" s="14">
        <v>18</v>
      </c>
      <c r="D7" t="s" s="14">
        <v>22</v>
      </c>
      <c r="E7" s="15">
        <v>54.9</v>
      </c>
      <c r="F7" s="15">
        <f>E7*0.6</f>
        <v>32.94</v>
      </c>
    </row>
    <row r="8" ht="15" customHeight="1">
      <c r="A8" t="s" s="13">
        <v>23</v>
      </c>
      <c r="B8" t="s" s="14">
        <v>24</v>
      </c>
      <c r="C8" t="s" s="14">
        <v>25</v>
      </c>
      <c r="D8" t="s" s="14">
        <v>26</v>
      </c>
      <c r="E8" s="15">
        <v>45.9</v>
      </c>
      <c r="F8" s="15">
        <f>E8*0.6</f>
        <v>27.54</v>
      </c>
    </row>
    <row r="9" ht="15" customHeight="1">
      <c r="A9" t="s" s="13">
        <v>27</v>
      </c>
      <c r="B9" t="s" s="14">
        <v>28</v>
      </c>
      <c r="C9" t="s" s="14">
        <v>25</v>
      </c>
      <c r="D9" t="s" s="14">
        <v>29</v>
      </c>
      <c r="E9" s="15">
        <v>10.95</v>
      </c>
      <c r="F9" s="15">
        <f>E9*0.6</f>
        <v>6.569999999999999</v>
      </c>
    </row>
    <row r="10" ht="15" customHeight="1">
      <c r="A10" t="s" s="13">
        <v>30</v>
      </c>
      <c r="B10" t="s" s="14">
        <v>31</v>
      </c>
      <c r="C10" t="s" s="14">
        <v>18</v>
      </c>
      <c r="D10" t="s" s="14">
        <v>32</v>
      </c>
      <c r="E10" s="15">
        <v>22.95</v>
      </c>
      <c r="F10" s="15">
        <f>E10*0.6</f>
        <v>13.77</v>
      </c>
    </row>
    <row r="11" ht="15" customHeight="1">
      <c r="A11" t="s" s="13">
        <v>33</v>
      </c>
      <c r="B11" t="s" s="14">
        <v>34</v>
      </c>
      <c r="C11" t="s" s="14">
        <v>18</v>
      </c>
      <c r="D11" t="s" s="14">
        <v>35</v>
      </c>
      <c r="E11" s="15">
        <v>18.95</v>
      </c>
      <c r="F11" s="15">
        <f>E11*0.6</f>
        <v>11.37</v>
      </c>
    </row>
    <row r="12" ht="15" customHeight="1">
      <c r="A12" t="s" s="13">
        <v>36</v>
      </c>
      <c r="B12" t="s" s="14">
        <v>37</v>
      </c>
      <c r="C12" t="s" s="14">
        <v>38</v>
      </c>
      <c r="D12" t="s" s="14">
        <v>22</v>
      </c>
      <c r="E12" s="15">
        <v>42.9</v>
      </c>
      <c r="F12" s="15">
        <f>E12*0.6</f>
        <v>25.74</v>
      </c>
    </row>
    <row r="13" ht="15" customHeight="1">
      <c r="A13" t="s" s="13">
        <v>39</v>
      </c>
      <c r="B13" t="s" s="14">
        <v>40</v>
      </c>
      <c r="C13" t="s" s="14">
        <v>18</v>
      </c>
      <c r="D13" t="s" s="14">
        <v>41</v>
      </c>
      <c r="E13" s="15">
        <v>42.9</v>
      </c>
      <c r="F13" s="15">
        <f>E13*0.6</f>
        <v>25.74</v>
      </c>
    </row>
    <row r="14" ht="15" customHeight="1">
      <c r="A14" t="s" s="13">
        <v>42</v>
      </c>
      <c r="B14" t="s" s="14">
        <v>24</v>
      </c>
      <c r="C14" t="s" s="14">
        <v>43</v>
      </c>
      <c r="D14" t="s" s="14">
        <v>41</v>
      </c>
      <c r="E14" s="15">
        <v>39.9</v>
      </c>
      <c r="F14" s="15">
        <f>E14*0.6</f>
        <v>23.94</v>
      </c>
    </row>
    <row r="15" ht="15" customHeight="1">
      <c r="A15" t="s" s="13">
        <v>44</v>
      </c>
      <c r="B15" t="s" s="14">
        <v>45</v>
      </c>
      <c r="C15" t="s" s="14">
        <v>18</v>
      </c>
      <c r="D15" t="s" s="14">
        <v>41</v>
      </c>
      <c r="E15" s="15">
        <v>59.9</v>
      </c>
      <c r="F15" s="15">
        <f>E15*0.6</f>
        <v>35.94</v>
      </c>
    </row>
    <row r="16" ht="15" customHeight="1">
      <c r="A16" t="s" s="16">
        <v>46</v>
      </c>
      <c r="B16" t="s" s="17">
        <v>47</v>
      </c>
      <c r="C16" t="s" s="17">
        <v>48</v>
      </c>
      <c r="D16" t="s" s="17">
        <v>49</v>
      </c>
      <c r="E16" s="18">
        <v>11.95</v>
      </c>
      <c r="F16" s="18">
        <f>E16*0.6</f>
        <v>7.169999999999999</v>
      </c>
    </row>
    <row r="17" ht="15.5" customHeight="1">
      <c r="A17" s="19"/>
      <c r="B17" s="20"/>
      <c r="C17" s="21"/>
      <c r="D17" s="19"/>
      <c r="E17" s="22"/>
      <c r="F17" s="12"/>
    </row>
    <row r="18" ht="15" customHeight="1">
      <c r="A18" s="23"/>
      <c r="B18" s="24"/>
      <c r="C18" s="25"/>
      <c r="D18" s="23"/>
      <c r="E18" s="26"/>
      <c r="F18" s="15"/>
    </row>
    <row r="19" ht="15" customHeight="1">
      <c r="A19" s="23"/>
      <c r="B19" s="24"/>
      <c r="C19" s="25"/>
      <c r="D19" s="23"/>
      <c r="E19" s="26"/>
      <c r="F19" s="15"/>
    </row>
    <row r="20" ht="14" customHeight="1">
      <c r="A20" t="s" s="5">
        <v>50</v>
      </c>
      <c r="B20" s="3"/>
      <c r="C20" t="s" s="6">
        <v>2</v>
      </c>
      <c r="D20" s="3"/>
      <c r="E20" s="27"/>
      <c r="F20" s="28"/>
    </row>
    <row r="21" ht="15" customHeight="1">
      <c r="A21" t="s" s="8">
        <v>3</v>
      </c>
      <c r="B21" t="s" s="9">
        <v>4</v>
      </c>
      <c r="C21" t="s" s="9">
        <v>5</v>
      </c>
      <c r="D21" t="s" s="9">
        <v>6</v>
      </c>
      <c r="E21" t="s" s="29">
        <v>51</v>
      </c>
      <c r="F21" t="s" s="30">
        <v>8</v>
      </c>
    </row>
    <row r="22" ht="15" customHeight="1">
      <c r="A22" t="s" s="10">
        <v>52</v>
      </c>
      <c r="B22" t="s" s="11">
        <v>53</v>
      </c>
      <c r="C22" t="s" s="11">
        <v>54</v>
      </c>
      <c r="D22" t="s" s="11">
        <v>55</v>
      </c>
      <c r="E22" s="12">
        <v>44.9</v>
      </c>
      <c r="F22" s="15">
        <f>E22*0.6</f>
        <v>26.94</v>
      </c>
    </row>
    <row r="23" ht="15" customHeight="1">
      <c r="A23" t="s" s="13">
        <v>56</v>
      </c>
      <c r="B23" t="s" s="14">
        <v>57</v>
      </c>
      <c r="C23" t="s" s="14">
        <v>58</v>
      </c>
      <c r="D23" t="s" s="14">
        <v>55</v>
      </c>
      <c r="E23" s="15">
        <v>29.9</v>
      </c>
      <c r="F23" s="15">
        <f>E23*0.6</f>
        <v>17.94</v>
      </c>
    </row>
    <row r="24" ht="15" customHeight="1">
      <c r="A24" t="s" s="13">
        <v>59</v>
      </c>
      <c r="B24" t="s" s="14">
        <v>60</v>
      </c>
      <c r="C24" t="s" s="14">
        <v>61</v>
      </c>
      <c r="D24" t="s" s="14">
        <v>55</v>
      </c>
      <c r="E24" s="15">
        <v>39.9</v>
      </c>
      <c r="F24" s="15">
        <f>E24*0.6</f>
        <v>23.94</v>
      </c>
    </row>
    <row r="25" ht="15" customHeight="1">
      <c r="A25" t="s" s="13">
        <v>62</v>
      </c>
      <c r="B25" t="s" s="14">
        <v>63</v>
      </c>
      <c r="C25" t="s" s="14">
        <v>64</v>
      </c>
      <c r="D25" t="s" s="14">
        <v>55</v>
      </c>
      <c r="E25" s="15">
        <v>29.9</v>
      </c>
      <c r="F25" s="15">
        <f>E25*0.6</f>
        <v>17.94</v>
      </c>
    </row>
    <row r="26" ht="15" customHeight="1">
      <c r="A26" t="s" s="13">
        <v>65</v>
      </c>
      <c r="B26" t="s" s="14">
        <v>66</v>
      </c>
      <c r="C26" t="s" s="14">
        <v>67</v>
      </c>
      <c r="D26" t="s" s="14">
        <v>68</v>
      </c>
      <c r="E26" s="15">
        <v>45.9</v>
      </c>
      <c r="F26" s="15">
        <f>E26*0.6</f>
        <v>27.54</v>
      </c>
    </row>
    <row r="27" ht="15" customHeight="1">
      <c r="A27" t="s" s="13">
        <v>69</v>
      </c>
      <c r="B27" t="s" s="14">
        <v>70</v>
      </c>
      <c r="C27" t="s" s="14">
        <v>67</v>
      </c>
      <c r="D27" t="s" s="14">
        <v>71</v>
      </c>
      <c r="E27" s="15">
        <v>9.949999999999999</v>
      </c>
      <c r="F27" s="15">
        <f>E27*0.6</f>
        <v>5.97</v>
      </c>
    </row>
    <row r="28" ht="15" customHeight="1">
      <c r="A28" t="s" s="16">
        <v>72</v>
      </c>
      <c r="B28" t="s" s="17">
        <v>73</v>
      </c>
      <c r="C28" t="s" s="17">
        <v>67</v>
      </c>
      <c r="D28" t="s" s="17">
        <v>74</v>
      </c>
      <c r="E28" s="18">
        <v>9.949999999999999</v>
      </c>
      <c r="F28" s="15">
        <f>E28*0.6</f>
        <v>5.97</v>
      </c>
    </row>
    <row r="29" ht="15" customHeight="1">
      <c r="A29" s="19"/>
      <c r="B29" s="19"/>
      <c r="C29" s="19"/>
      <c r="D29" s="19"/>
      <c r="E29" s="22"/>
      <c r="F29" s="18"/>
    </row>
    <row r="30" ht="17.5" customHeight="1">
      <c r="A30" s="31"/>
      <c r="B30" s="31"/>
      <c r="C30" s="31"/>
      <c r="D30" s="31"/>
      <c r="E30" s="32"/>
      <c r="F30" s="12"/>
    </row>
    <row r="31" ht="15" customHeight="1">
      <c r="A31" s="23"/>
      <c r="B31" s="24"/>
      <c r="C31" s="25"/>
      <c r="D31" s="23"/>
      <c r="E31" s="26"/>
      <c r="F31" s="15"/>
    </row>
    <row r="32" ht="28" customHeight="1">
      <c r="A32" t="s" s="5">
        <v>75</v>
      </c>
      <c r="B32" s="3"/>
      <c r="C32" t="s" s="6">
        <v>2</v>
      </c>
      <c r="D32" s="3"/>
      <c r="E32" s="33"/>
      <c r="F32" s="15"/>
    </row>
    <row r="33" ht="15" customHeight="1">
      <c r="A33" t="s" s="8">
        <v>3</v>
      </c>
      <c r="B33" t="s" s="9">
        <v>4</v>
      </c>
      <c r="C33" t="s" s="9">
        <v>5</v>
      </c>
      <c r="D33" t="s" s="9">
        <v>6</v>
      </c>
      <c r="E33" t="s" s="29">
        <v>51</v>
      </c>
      <c r="F33" t="s" s="30">
        <v>8</v>
      </c>
    </row>
    <row r="34" ht="15.5" customHeight="1">
      <c r="A34" t="s" s="34">
        <v>76</v>
      </c>
      <c r="B34" t="s" s="35">
        <v>77</v>
      </c>
      <c r="C34" t="s" s="35">
        <v>18</v>
      </c>
      <c r="D34" t="s" s="35">
        <v>78</v>
      </c>
      <c r="E34" s="36">
        <v>25.9</v>
      </c>
      <c r="F34" s="15">
        <f>E34*0.6</f>
        <v>15.54</v>
      </c>
    </row>
    <row r="35" ht="15" customHeight="1">
      <c r="A35" t="s" s="37">
        <v>79</v>
      </c>
      <c r="B35" t="s" s="38">
        <v>80</v>
      </c>
      <c r="C35" t="s" s="38">
        <v>25</v>
      </c>
      <c r="D35" t="s" s="38">
        <v>78</v>
      </c>
      <c r="E35" s="39">
        <v>19.9</v>
      </c>
      <c r="F35" s="15">
        <f>E35*0.6</f>
        <v>11.94</v>
      </c>
    </row>
    <row r="36" ht="15" customHeight="1">
      <c r="A36" t="s" s="37">
        <v>81</v>
      </c>
      <c r="B36" t="s" s="38">
        <v>82</v>
      </c>
      <c r="C36" t="s" s="38">
        <v>18</v>
      </c>
      <c r="D36" t="s" s="38">
        <v>83</v>
      </c>
      <c r="E36" s="39">
        <v>42.9</v>
      </c>
      <c r="F36" s="15">
        <f>E36*0.6</f>
        <v>25.74</v>
      </c>
    </row>
    <row r="37" ht="15" customHeight="1">
      <c r="A37" t="s" s="37">
        <v>84</v>
      </c>
      <c r="B37" t="s" s="38">
        <v>85</v>
      </c>
      <c r="C37" t="s" s="38">
        <v>48</v>
      </c>
      <c r="D37" t="s" s="38">
        <v>29</v>
      </c>
      <c r="E37" s="39">
        <v>10.9</v>
      </c>
      <c r="F37" s="15">
        <f>E37*0.6</f>
        <v>6.54</v>
      </c>
    </row>
    <row r="38" ht="15" customHeight="1">
      <c r="A38" t="s" s="37">
        <v>86</v>
      </c>
      <c r="B38" t="s" s="38">
        <v>87</v>
      </c>
      <c r="C38" t="s" s="38">
        <v>18</v>
      </c>
      <c r="D38" t="s" s="38">
        <v>29</v>
      </c>
      <c r="E38" s="39">
        <v>8.9</v>
      </c>
      <c r="F38" s="15">
        <f>E38*0.6</f>
        <v>5.34</v>
      </c>
    </row>
    <row r="39" ht="15" customHeight="1">
      <c r="A39" t="s" s="40">
        <v>88</v>
      </c>
      <c r="B39" t="s" s="41">
        <v>89</v>
      </c>
      <c r="C39" t="s" s="41">
        <v>18</v>
      </c>
      <c r="D39" t="s" s="41">
        <v>90</v>
      </c>
      <c r="E39" s="42">
        <v>16.9</v>
      </c>
      <c r="F39" s="18">
        <f>E39*0.6</f>
        <v>10.14</v>
      </c>
    </row>
    <row r="40" ht="15.5" customHeight="1">
      <c r="A40" s="21"/>
      <c r="B40" s="21"/>
      <c r="C40" s="21"/>
      <c r="D40" s="21"/>
      <c r="E40" s="43"/>
      <c r="F40" s="12"/>
    </row>
    <row r="41" ht="15" customHeight="1">
      <c r="A41" s="23"/>
      <c r="B41" s="25"/>
      <c r="C41" s="25"/>
      <c r="D41" s="23"/>
      <c r="E41" s="26"/>
      <c r="F41" s="15"/>
    </row>
    <row r="42" ht="15" customHeight="1">
      <c r="A42" s="23"/>
      <c r="B42" s="25"/>
      <c r="C42" s="25"/>
      <c r="D42" s="25"/>
      <c r="E42" s="44"/>
      <c r="F42" s="15"/>
    </row>
    <row r="43" ht="15" customHeight="1">
      <c r="A43" t="s" s="45">
        <v>91</v>
      </c>
      <c r="B43" s="3"/>
      <c r="C43" t="s" s="6">
        <v>2</v>
      </c>
      <c r="D43" s="3"/>
      <c r="E43" s="33"/>
      <c r="F43" s="15"/>
    </row>
    <row r="44" ht="15" customHeight="1">
      <c r="A44" t="s" s="8">
        <v>3</v>
      </c>
      <c r="B44" t="s" s="9">
        <v>4</v>
      </c>
      <c r="C44" t="s" s="9">
        <v>5</v>
      </c>
      <c r="D44" t="s" s="9">
        <v>6</v>
      </c>
      <c r="E44" s="46"/>
      <c r="F44" t="s" s="30">
        <v>8</v>
      </c>
    </row>
    <row r="45" ht="15" customHeight="1">
      <c r="A45" t="s" s="10">
        <v>92</v>
      </c>
      <c r="B45" t="s" s="11">
        <v>93</v>
      </c>
      <c r="C45" t="s" s="35">
        <v>18</v>
      </c>
      <c r="D45" t="s" s="11">
        <v>94</v>
      </c>
      <c r="E45" s="12">
        <v>15.95</v>
      </c>
      <c r="F45" s="15">
        <f>E45*0.6</f>
        <v>9.569999999999999</v>
      </c>
    </row>
    <row r="46" ht="15" customHeight="1">
      <c r="A46" t="s" s="13">
        <v>95</v>
      </c>
      <c r="B46" t="s" s="14">
        <v>96</v>
      </c>
      <c r="C46" t="s" s="38">
        <v>18</v>
      </c>
      <c r="D46" t="s" s="14">
        <v>94</v>
      </c>
      <c r="E46" s="15">
        <v>9.949999999999999</v>
      </c>
      <c r="F46" s="15">
        <f>E46*0.6</f>
        <v>5.97</v>
      </c>
    </row>
    <row r="47" ht="15" customHeight="1">
      <c r="A47" t="s" s="13">
        <v>97</v>
      </c>
      <c r="B47" t="s" s="14">
        <v>98</v>
      </c>
      <c r="C47" t="s" s="38">
        <v>99</v>
      </c>
      <c r="D47" t="s" s="14">
        <v>100</v>
      </c>
      <c r="E47" s="15">
        <v>19.95</v>
      </c>
      <c r="F47" s="15">
        <f>E47*0.6</f>
        <v>11.97</v>
      </c>
    </row>
    <row r="48" ht="15" customHeight="1">
      <c r="A48" t="s" s="13">
        <v>101</v>
      </c>
      <c r="B48" t="s" s="14">
        <v>102</v>
      </c>
      <c r="C48" t="s" s="38">
        <v>103</v>
      </c>
      <c r="D48" t="s" s="14">
        <v>12</v>
      </c>
      <c r="E48" s="15">
        <v>18.95</v>
      </c>
      <c r="F48" s="15">
        <f>E48*0.6</f>
        <v>11.37</v>
      </c>
    </row>
    <row r="49" ht="15" customHeight="1">
      <c r="A49" t="s" s="13">
        <v>104</v>
      </c>
      <c r="B49" t="s" s="14">
        <v>105</v>
      </c>
      <c r="C49" t="s" s="38">
        <v>106</v>
      </c>
      <c r="D49" t="s" s="14">
        <v>12</v>
      </c>
      <c r="E49" s="15">
        <v>11.95</v>
      </c>
      <c r="F49" s="15">
        <f>E49*0.6</f>
        <v>7.169999999999999</v>
      </c>
    </row>
    <row r="50" ht="15" customHeight="1">
      <c r="A50" t="s" s="13">
        <v>107</v>
      </c>
      <c r="B50" t="s" s="14">
        <v>108</v>
      </c>
      <c r="C50" t="s" s="38">
        <v>109</v>
      </c>
      <c r="D50" t="s" s="14">
        <v>110</v>
      </c>
      <c r="E50" s="15">
        <v>8.9</v>
      </c>
      <c r="F50" s="18">
        <f>E50*0.6</f>
        <v>5.34</v>
      </c>
    </row>
    <row r="51" ht="15" customHeight="1">
      <c r="A51" t="s" s="13">
        <v>111</v>
      </c>
      <c r="B51" t="s" s="14">
        <v>112</v>
      </c>
      <c r="C51" t="s" s="38">
        <v>18</v>
      </c>
      <c r="D51" t="s" s="14">
        <v>113</v>
      </c>
      <c r="E51" s="15">
        <v>8.9</v>
      </c>
      <c r="F51" s="12">
        <f>E51*0.6</f>
        <v>5.34</v>
      </c>
    </row>
    <row r="52" ht="15" customHeight="1">
      <c r="A52" t="s" s="13">
        <v>114</v>
      </c>
      <c r="B52" t="s" s="14">
        <v>115</v>
      </c>
      <c r="C52" t="s" s="47">
        <v>116</v>
      </c>
      <c r="D52" t="s" s="14">
        <v>117</v>
      </c>
      <c r="E52" s="15">
        <v>3.95</v>
      </c>
      <c r="F52" s="15">
        <f>E52*0.6</f>
        <v>2.37</v>
      </c>
    </row>
    <row r="53" ht="15" customHeight="1">
      <c r="A53" t="s" s="13">
        <v>118</v>
      </c>
      <c r="B53" t="s" s="14">
        <v>119</v>
      </c>
      <c r="C53" t="s" s="38">
        <v>120</v>
      </c>
      <c r="D53" t="s" s="14">
        <v>121</v>
      </c>
      <c r="E53" s="15">
        <v>3.95</v>
      </c>
      <c r="F53" s="15">
        <f>E53*0.6</f>
        <v>2.37</v>
      </c>
    </row>
    <row r="54" ht="15" customHeight="1">
      <c r="A54" t="s" s="13">
        <v>122</v>
      </c>
      <c r="B54" t="s" s="14">
        <v>123</v>
      </c>
      <c r="C54" t="s" s="38">
        <v>18</v>
      </c>
      <c r="D54" t="s" s="14">
        <v>124</v>
      </c>
      <c r="E54" s="15">
        <v>8.949999999999999</v>
      </c>
      <c r="F54" s="15">
        <f>E54*0.6</f>
        <v>5.369999999999999</v>
      </c>
    </row>
    <row r="55" ht="15" customHeight="1">
      <c r="A55" t="s" s="13">
        <v>125</v>
      </c>
      <c r="B55" t="s" s="14">
        <v>126</v>
      </c>
      <c r="C55" t="s" s="38">
        <v>127</v>
      </c>
      <c r="D55" t="s" s="14">
        <v>29</v>
      </c>
      <c r="E55" s="15">
        <v>9.9</v>
      </c>
      <c r="F55" s="15">
        <f>E55*0.6</f>
        <v>5.94</v>
      </c>
    </row>
    <row r="56" ht="15" customHeight="1">
      <c r="A56" t="s" s="13">
        <v>128</v>
      </c>
      <c r="B56" t="s" s="14">
        <v>123</v>
      </c>
      <c r="C56" t="s" s="38">
        <v>129</v>
      </c>
      <c r="D56" t="s" s="14">
        <v>130</v>
      </c>
      <c r="E56" s="15">
        <v>15.95</v>
      </c>
      <c r="F56" s="15">
        <f>E56*0.6</f>
        <v>9.569999999999999</v>
      </c>
    </row>
    <row r="57" ht="15" customHeight="1">
      <c r="A57" t="s" s="13">
        <v>131</v>
      </c>
      <c r="B57" t="s" s="14">
        <v>123</v>
      </c>
      <c r="C57" t="s" s="38">
        <v>132</v>
      </c>
      <c r="D57" t="s" s="14">
        <v>130</v>
      </c>
      <c r="E57" s="15">
        <v>15.95</v>
      </c>
      <c r="F57" s="15">
        <f>E57*0.6</f>
        <v>9.569999999999999</v>
      </c>
    </row>
    <row r="58" ht="15" customHeight="1">
      <c r="A58" t="s" s="13">
        <v>133</v>
      </c>
      <c r="B58" t="s" s="14">
        <v>123</v>
      </c>
      <c r="C58" t="s" s="38">
        <v>18</v>
      </c>
      <c r="D58" t="s" s="14">
        <v>130</v>
      </c>
      <c r="E58" s="15">
        <v>12.95</v>
      </c>
      <c r="F58" s="15">
        <f>E58*0.6</f>
        <v>7.77</v>
      </c>
    </row>
    <row r="59" ht="15" customHeight="1">
      <c r="A59" t="s" s="13">
        <v>134</v>
      </c>
      <c r="B59" t="s" s="14">
        <v>123</v>
      </c>
      <c r="C59" t="s" s="38">
        <v>18</v>
      </c>
      <c r="D59" t="s" s="14">
        <v>135</v>
      </c>
      <c r="E59" s="15">
        <v>15.95</v>
      </c>
      <c r="F59" s="15">
        <f>E59*0.6</f>
        <v>9.569999999999999</v>
      </c>
    </row>
    <row r="60" ht="15" customHeight="1">
      <c r="A60" t="s" s="13">
        <v>136</v>
      </c>
      <c r="B60" t="s" s="14">
        <v>137</v>
      </c>
      <c r="C60" t="s" s="38">
        <v>138</v>
      </c>
      <c r="D60" t="s" s="14">
        <v>139</v>
      </c>
      <c r="E60" s="15">
        <v>49</v>
      </c>
      <c r="F60" s="15">
        <f>E60*0.6</f>
        <v>29.4</v>
      </c>
    </row>
    <row r="61" ht="15" customHeight="1">
      <c r="A61" t="s" s="16">
        <v>140</v>
      </c>
      <c r="B61" t="s" s="17">
        <v>141</v>
      </c>
      <c r="C61" t="s" s="41">
        <v>142</v>
      </c>
      <c r="D61" t="s" s="17">
        <v>139</v>
      </c>
      <c r="E61" s="18">
        <v>29</v>
      </c>
      <c r="F61" s="18">
        <f>E61*0.6</f>
        <v>17.4</v>
      </c>
    </row>
    <row r="62" ht="17.5" customHeight="1">
      <c r="A62" s="48"/>
      <c r="B62" s="48"/>
      <c r="C62" s="48"/>
      <c r="D62" s="48"/>
      <c r="E62" s="48"/>
      <c r="F62" s="49"/>
    </row>
    <row r="63" ht="15" customHeight="1">
      <c r="A63" s="31"/>
      <c r="B63" s="31"/>
      <c r="C63" s="31"/>
      <c r="D63" s="31"/>
      <c r="E63" s="31"/>
      <c r="F63" s="50"/>
    </row>
    <row r="64" ht="15" customHeight="1">
      <c r="A64" s="31"/>
      <c r="B64" s="31"/>
      <c r="C64" s="31"/>
      <c r="D64" s="31"/>
      <c r="E64" s="31"/>
      <c r="F64" s="50"/>
    </row>
    <row r="65" ht="17" customHeight="1">
      <c r="A65" s="31"/>
      <c r="B65" s="31"/>
      <c r="C65" s="31"/>
      <c r="D65" s="31"/>
      <c r="E65" s="31"/>
      <c r="F65" s="50"/>
    </row>
    <row r="66" ht="17" customHeight="1">
      <c r="A66" s="31"/>
      <c r="B66" s="31"/>
      <c r="C66" s="31"/>
      <c r="D66" s="31"/>
      <c r="E66" s="31"/>
      <c r="F66" s="50"/>
    </row>
    <row r="67" ht="17" customHeight="1">
      <c r="A67" s="31"/>
      <c r="B67" s="31"/>
      <c r="C67" s="31"/>
      <c r="D67" s="31"/>
      <c r="E67" s="31"/>
      <c r="F67" s="50"/>
    </row>
    <row r="68" ht="17" customHeight="1">
      <c r="A68" s="31"/>
      <c r="B68" s="31"/>
      <c r="C68" s="31"/>
      <c r="D68" s="31"/>
      <c r="E68" s="31"/>
      <c r="F68" s="50"/>
    </row>
  </sheetData>
  <pageMargins left="0.75" right="0.75" top="1" bottom="1" header="0.5" footer="0.5"/>
  <pageSetup firstPageNumber="1" fitToHeight="1" fitToWidth="1" scale="100" useFirstPageNumber="0" orientation="portrait" pageOrder="downThenOver"/>
  <headerFooter>
    <oddFooter>&amp;L&amp;"Helvetica,Regular"&amp;11&amp;K000000	&amp;P</oddFooter>
  </headerFooter>
</worksheet>
</file>

<file path=xl/worksheets/sheet2.xml><?xml version="1.0" encoding="utf-8"?>
<worksheet xmlns:r="http://schemas.openxmlformats.org/officeDocument/2006/relationships" xmlns="http://schemas.openxmlformats.org/spreadsheetml/2006/main">
  <dimension ref="A1:E10"/>
  <sheetViews>
    <sheetView workbookViewId="0" showGridLines="0" defaultGridColor="1"/>
  </sheetViews>
  <sheetFormatPr defaultColWidth="6.625" defaultRowHeight="14" customHeight="1" outlineLevelRow="0" outlineLevelCol="0"/>
  <cols>
    <col min="1" max="1" width="6.625" style="51" customWidth="1"/>
    <col min="2" max="2" width="6.625" style="51" customWidth="1"/>
    <col min="3" max="3" width="6.625" style="51" customWidth="1"/>
    <col min="4" max="4" width="6.625" style="51" customWidth="1"/>
    <col min="5" max="5" width="6.625" style="51" customWidth="1"/>
    <col min="6" max="256" width="6.625" style="51" customWidth="1"/>
  </cols>
  <sheetData>
    <row r="1" ht="17" customHeight="1">
      <c r="A1" s="31"/>
      <c r="B1" s="31"/>
      <c r="C1" s="31"/>
      <c r="D1" s="31"/>
      <c r="E1" s="31"/>
    </row>
    <row r="2" ht="17" customHeight="1">
      <c r="A2" s="31"/>
      <c r="B2" s="31"/>
      <c r="C2" s="31"/>
      <c r="D2" s="31"/>
      <c r="E2" s="31"/>
    </row>
    <row r="3" ht="17" customHeight="1">
      <c r="A3" s="31"/>
      <c r="B3" s="31"/>
      <c r="C3" s="31"/>
      <c r="D3" s="31"/>
      <c r="E3" s="31"/>
    </row>
    <row r="4" ht="17" customHeight="1">
      <c r="A4" s="31"/>
      <c r="B4" s="31"/>
      <c r="C4" s="31"/>
      <c r="D4" s="31"/>
      <c r="E4" s="31"/>
    </row>
    <row r="5" ht="17" customHeight="1">
      <c r="A5" s="31"/>
      <c r="B5" s="31"/>
      <c r="C5" s="31"/>
      <c r="D5" s="31"/>
      <c r="E5" s="31"/>
    </row>
    <row r="6" ht="17" customHeight="1">
      <c r="A6" s="31"/>
      <c r="B6" s="31"/>
      <c r="C6" s="31"/>
      <c r="D6" s="31"/>
      <c r="E6" s="31"/>
    </row>
    <row r="7" ht="17" customHeight="1">
      <c r="A7" s="31"/>
      <c r="B7" s="31"/>
      <c r="C7" s="31"/>
      <c r="D7" s="31"/>
      <c r="E7" s="31"/>
    </row>
    <row r="8" ht="17" customHeight="1">
      <c r="A8" s="31"/>
      <c r="B8" s="31"/>
      <c r="C8" s="31"/>
      <c r="D8" s="31"/>
      <c r="E8" s="31"/>
    </row>
    <row r="9" ht="17" customHeight="1">
      <c r="A9" s="31"/>
      <c r="B9" s="31"/>
      <c r="C9" s="31"/>
      <c r="D9" s="31"/>
      <c r="E9" s="31"/>
    </row>
    <row r="10" ht="17" customHeight="1">
      <c r="A10" s="31"/>
      <c r="B10" s="31"/>
      <c r="C10" s="31"/>
      <c r="D10" s="31"/>
      <c r="E10" s="31"/>
    </row>
  </sheetData>
  <pageMargins left="0.75" right="0.75" top="1" bottom="1" header="0.5" footer="0.5"/>
  <pageSetup firstPageNumber="1" fitToHeight="1" fitToWidth="1" scale="100" useFirstPageNumber="0" orientation="landscape" pageOrder="downThenOver"/>
  <headerFooter>
    <oddFooter>&amp;L&amp;"Helvetica,Regular"&amp;11&amp;K000000	&amp;P</oddFooter>
  </headerFooter>
</worksheet>
</file>

<file path=xl/worksheets/sheet3.xml><?xml version="1.0" encoding="utf-8"?>
<worksheet xmlns:r="http://schemas.openxmlformats.org/officeDocument/2006/relationships" xmlns="http://schemas.openxmlformats.org/spreadsheetml/2006/main">
  <dimension ref="A1:E10"/>
  <sheetViews>
    <sheetView workbookViewId="0" showGridLines="0" defaultGridColor="1"/>
  </sheetViews>
  <sheetFormatPr defaultColWidth="6.625" defaultRowHeight="14" customHeight="1" outlineLevelRow="0" outlineLevelCol="0"/>
  <cols>
    <col min="1" max="1" width="6.625" style="52" customWidth="1"/>
    <col min="2" max="2" width="6.625" style="52" customWidth="1"/>
    <col min="3" max="3" width="6.625" style="52" customWidth="1"/>
    <col min="4" max="4" width="6.625" style="52" customWidth="1"/>
    <col min="5" max="5" width="6.625" style="52" customWidth="1"/>
    <col min="6" max="256" width="6.625" style="52" customWidth="1"/>
  </cols>
  <sheetData>
    <row r="1" ht="17" customHeight="1">
      <c r="A1" s="31"/>
      <c r="B1" s="31"/>
      <c r="C1" s="31"/>
      <c r="D1" s="31"/>
      <c r="E1" s="31"/>
    </row>
    <row r="2" ht="17" customHeight="1">
      <c r="A2" s="31"/>
      <c r="B2" s="31"/>
      <c r="C2" s="31"/>
      <c r="D2" s="31"/>
      <c r="E2" s="31"/>
    </row>
    <row r="3" ht="17" customHeight="1">
      <c r="A3" s="31"/>
      <c r="B3" s="31"/>
      <c r="C3" s="31"/>
      <c r="D3" s="31"/>
      <c r="E3" s="31"/>
    </row>
    <row r="4" ht="17" customHeight="1">
      <c r="A4" s="31"/>
      <c r="B4" s="31"/>
      <c r="C4" s="31"/>
      <c r="D4" s="31"/>
      <c r="E4" s="31"/>
    </row>
    <row r="5" ht="17" customHeight="1">
      <c r="A5" s="31"/>
      <c r="B5" s="31"/>
      <c r="C5" s="31"/>
      <c r="D5" s="31"/>
      <c r="E5" s="31"/>
    </row>
    <row r="6" ht="17" customHeight="1">
      <c r="A6" s="31"/>
      <c r="B6" s="31"/>
      <c r="C6" s="31"/>
      <c r="D6" s="31"/>
      <c r="E6" s="31"/>
    </row>
    <row r="7" ht="17" customHeight="1">
      <c r="A7" s="31"/>
      <c r="B7" s="31"/>
      <c r="C7" s="31"/>
      <c r="D7" s="31"/>
      <c r="E7" s="31"/>
    </row>
    <row r="8" ht="17" customHeight="1">
      <c r="A8" s="31"/>
      <c r="B8" s="31"/>
      <c r="C8" s="31"/>
      <c r="D8" s="31"/>
      <c r="E8" s="31"/>
    </row>
    <row r="9" ht="17" customHeight="1">
      <c r="A9" s="31"/>
      <c r="B9" s="31"/>
      <c r="C9" s="31"/>
      <c r="D9" s="31"/>
      <c r="E9" s="31"/>
    </row>
    <row r="10" ht="17" customHeight="1">
      <c r="A10" s="31"/>
      <c r="B10" s="31"/>
      <c r="C10" s="31"/>
      <c r="D10" s="31"/>
      <c r="E10" s="31"/>
    </row>
  </sheetData>
  <pageMargins left="0.75" right="0.75" top="1" bottom="1" header="0.5" footer="0.5"/>
  <pageSetup firstPageNumber="1" fitToHeight="1" fitToWidth="1" scale="100" useFirstPageNumber="0" orientation="landscape" pageOrder="downThenOver"/>
  <headerFooter>
    <oddFooter>&amp;L&amp;"Helvetica,Regular"&amp;11&amp;K000000	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