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0"/>
  </bookViews>
  <sheets>
    <sheet name="TDSheet" sheetId="1" r:id="rId1"/>
  </sheets>
  <calcPr calcId="124519" refMode="R1C1"/>
</workbook>
</file>

<file path=xl/calcChain.xml><?xml version="1.0" encoding="utf-8"?>
<calcChain xmlns="http://schemas.openxmlformats.org/spreadsheetml/2006/main">
  <c r="L283" i="1"/>
  <c r="L281"/>
  <c r="L279"/>
  <c r="L277"/>
  <c r="L275"/>
  <c r="L273"/>
  <c r="L271"/>
  <c r="L268"/>
  <c r="L266"/>
  <c r="L742" l="1"/>
  <c r="L741"/>
  <c r="L740"/>
  <c r="L739"/>
  <c r="L738"/>
  <c r="L736"/>
  <c r="L734"/>
  <c r="L732"/>
  <c r="L731"/>
  <c r="L730"/>
  <c r="L729"/>
  <c r="L728"/>
  <c r="L726"/>
  <c r="L724"/>
  <c r="L723"/>
  <c r="L722"/>
  <c r="L721"/>
  <c r="L720"/>
  <c r="L719"/>
  <c r="L718"/>
  <c r="L717"/>
  <c r="L714"/>
  <c r="L713"/>
  <c r="L712"/>
  <c r="L711"/>
  <c r="L710"/>
  <c r="L709"/>
  <c r="L708"/>
  <c r="L707"/>
  <c r="L706"/>
  <c r="L705"/>
  <c r="L703"/>
  <c r="L702"/>
  <c r="L701"/>
  <c r="L700"/>
  <c r="L699"/>
  <c r="L698"/>
  <c r="L696"/>
  <c r="L695"/>
  <c r="L694"/>
  <c r="L693"/>
  <c r="L692"/>
  <c r="L691"/>
  <c r="L690"/>
  <c r="L689"/>
  <c r="L688"/>
  <c r="L687"/>
  <c r="L686"/>
  <c r="L685"/>
  <c r="L684"/>
  <c r="L683"/>
  <c r="L681"/>
  <c r="L679"/>
  <c r="L678"/>
  <c r="L677"/>
  <c r="L676"/>
  <c r="L675"/>
  <c r="L674"/>
  <c r="L673"/>
  <c r="L672"/>
  <c r="L671"/>
  <c r="L669"/>
  <c r="L668"/>
  <c r="L667"/>
  <c r="L666"/>
  <c r="L664"/>
  <c r="L663"/>
  <c r="L662"/>
  <c r="L661"/>
  <c r="L660"/>
  <c r="L659"/>
  <c r="L658"/>
  <c r="L657"/>
  <c r="L656"/>
  <c r="L654"/>
  <c r="L653"/>
  <c r="L652"/>
  <c r="L651"/>
  <c r="L649"/>
  <c r="L648"/>
  <c r="L647"/>
  <c r="L646"/>
  <c r="L645"/>
  <c r="L643"/>
  <c r="L642"/>
  <c r="L641"/>
  <c r="L640"/>
  <c r="L638"/>
  <c r="L637"/>
  <c r="L636"/>
  <c r="L635"/>
  <c r="L634"/>
  <c r="L630"/>
  <c r="L628"/>
  <c r="L627"/>
  <c r="L626"/>
  <c r="L625"/>
  <c r="L624"/>
  <c r="L623"/>
  <c r="L622"/>
  <c r="L621"/>
  <c r="L620"/>
  <c r="L618"/>
  <c r="L617"/>
  <c r="L616"/>
  <c r="L615"/>
  <c r="L614"/>
  <c r="L612"/>
  <c r="L611"/>
  <c r="L610"/>
  <c r="L609"/>
  <c r="L608"/>
  <c r="L607"/>
  <c r="L606"/>
  <c r="L605"/>
  <c r="L604"/>
  <c r="L603"/>
  <c r="L602"/>
  <c r="L601"/>
  <c r="L600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48"/>
  <c r="L547"/>
  <c r="L546"/>
  <c r="L544"/>
  <c r="L542"/>
  <c r="L541"/>
  <c r="L540"/>
  <c r="L539"/>
  <c r="L537"/>
  <c r="L536"/>
  <c r="L535"/>
  <c r="L533"/>
  <c r="L532"/>
  <c r="L530"/>
  <c r="L529"/>
  <c r="L528"/>
  <c r="L526"/>
  <c r="L525"/>
  <c r="L524"/>
  <c r="L523"/>
  <c r="L522"/>
  <c r="L520"/>
  <c r="L519"/>
  <c r="L518"/>
  <c r="L517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6"/>
  <c r="L495"/>
  <c r="L493"/>
  <c r="L492"/>
  <c r="L491"/>
  <c r="L490"/>
  <c r="L489"/>
  <c r="L488"/>
  <c r="L486"/>
  <c r="L485"/>
  <c r="L484"/>
  <c r="L483"/>
  <c r="L482"/>
  <c r="L481"/>
  <c r="L480"/>
  <c r="L479"/>
  <c r="L478"/>
  <c r="L477"/>
  <c r="L474"/>
  <c r="L473"/>
  <c r="L471"/>
  <c r="L470"/>
  <c r="L468"/>
  <c r="L467"/>
  <c r="L466"/>
  <c r="L465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0"/>
  <c r="L439"/>
  <c r="L438"/>
  <c r="L437"/>
  <c r="L436"/>
  <c r="L435"/>
  <c r="L434"/>
  <c r="L433"/>
  <c r="L432"/>
  <c r="L431"/>
  <c r="L430"/>
  <c r="L429"/>
  <c r="L428"/>
  <c r="L427"/>
  <c r="L425"/>
  <c r="L424"/>
  <c r="L423"/>
  <c r="L422"/>
  <c r="L421"/>
  <c r="L420"/>
  <c r="L419"/>
  <c r="L418"/>
  <c r="L417"/>
  <c r="L416"/>
  <c r="L415"/>
  <c r="L413"/>
  <c r="L412"/>
  <c r="L411"/>
  <c r="L410"/>
  <c r="L409"/>
  <c r="L408"/>
  <c r="L407"/>
  <c r="L406"/>
  <c r="L403"/>
  <c r="L401"/>
  <c r="L400"/>
  <c r="L399"/>
  <c r="L398"/>
  <c r="L397"/>
  <c r="L396"/>
  <c r="L394"/>
  <c r="L393"/>
  <c r="L392"/>
  <c r="L390"/>
  <c r="L389"/>
  <c r="L388"/>
  <c r="L387"/>
  <c r="L386"/>
  <c r="L385"/>
  <c r="L384"/>
  <c r="L383"/>
  <c r="L382"/>
  <c r="L381"/>
  <c r="L379"/>
  <c r="L378"/>
  <c r="L377"/>
  <c r="L376"/>
  <c r="L375"/>
  <c r="L374"/>
  <c r="L373"/>
  <c r="L372"/>
  <c r="L371"/>
  <c r="L370"/>
  <c r="L369"/>
  <c r="L368"/>
  <c r="L366"/>
  <c r="L365"/>
  <c r="L364"/>
  <c r="L363"/>
  <c r="L362"/>
  <c r="L361"/>
  <c r="L360"/>
  <c r="L359"/>
  <c r="L356"/>
  <c r="L354"/>
  <c r="L353"/>
  <c r="L352"/>
  <c r="L351"/>
  <c r="L350"/>
  <c r="L349"/>
  <c r="L348"/>
  <c r="L347"/>
  <c r="L346"/>
  <c r="L345"/>
  <c r="L344"/>
  <c r="L343"/>
  <c r="L342"/>
  <c r="L341"/>
  <c r="L340"/>
  <c r="L339"/>
  <c r="L337"/>
  <c r="L336"/>
  <c r="L335"/>
  <c r="L334"/>
  <c r="L333"/>
  <c r="L332"/>
  <c r="L329"/>
  <c r="L328"/>
  <c r="L327"/>
  <c r="L326"/>
  <c r="L325"/>
  <c r="L324"/>
  <c r="L323"/>
  <c r="L322"/>
  <c r="L321"/>
  <c r="L320"/>
  <c r="L318"/>
  <c r="L317"/>
  <c r="L316"/>
  <c r="L315"/>
  <c r="L314"/>
  <c r="L313"/>
  <c r="L312"/>
  <c r="L311"/>
  <c r="L310"/>
  <c r="L309"/>
  <c r="L308"/>
  <c r="L307"/>
  <c r="L306"/>
  <c r="L305"/>
  <c r="L304"/>
  <c r="L303"/>
  <c r="L301"/>
  <c r="L300"/>
  <c r="L299"/>
  <c r="L298"/>
  <c r="L295"/>
  <c r="L294"/>
  <c r="L293"/>
  <c r="L292"/>
  <c r="L291"/>
  <c r="L290"/>
  <c r="L288"/>
  <c r="L285"/>
  <c r="L284"/>
  <c r="L282"/>
  <c r="L280"/>
  <c r="L278"/>
  <c r="L276"/>
  <c r="L274"/>
  <c r="L272"/>
  <c r="L270"/>
  <c r="L269"/>
  <c r="L267"/>
  <c r="L265"/>
  <c r="L263"/>
  <c r="L262"/>
  <c r="L261"/>
  <c r="L259"/>
  <c r="L258"/>
  <c r="L257"/>
  <c r="L256"/>
  <c r="L254"/>
  <c r="L252"/>
  <c r="L251"/>
  <c r="L250"/>
  <c r="L248"/>
  <c r="L247"/>
  <c r="L246"/>
  <c r="L244"/>
  <c r="L243"/>
  <c r="L242"/>
  <c r="L241"/>
  <c r="L240"/>
  <c r="L238"/>
  <c r="L237"/>
  <c r="L236"/>
  <c r="L234"/>
  <c r="L231"/>
  <c r="L230"/>
  <c r="L229"/>
  <c r="L227"/>
  <c r="L226"/>
  <c r="L225"/>
  <c r="L223"/>
  <c r="L222"/>
  <c r="L220"/>
  <c r="L218"/>
  <c r="L217"/>
  <c r="L216"/>
  <c r="L215"/>
  <c r="L214"/>
  <c r="L212"/>
  <c r="L211"/>
  <c r="L209"/>
  <c r="L208"/>
  <c r="L207"/>
  <c r="L206"/>
  <c r="L204"/>
  <c r="L203"/>
  <c r="L202"/>
  <c r="L200"/>
  <c r="L198"/>
  <c r="L196"/>
  <c r="L195"/>
  <c r="L194"/>
  <c r="L193"/>
  <c r="L188"/>
  <c r="L187"/>
  <c r="L186"/>
  <c r="L184"/>
  <c r="L182"/>
  <c r="L181"/>
  <c r="L178"/>
  <c r="L177"/>
  <c r="L176"/>
  <c r="L174"/>
  <c r="L173"/>
  <c r="L171"/>
  <c r="L170"/>
  <c r="L169"/>
  <c r="L168"/>
  <c r="L167"/>
  <c r="L166"/>
  <c r="L165"/>
  <c r="L164"/>
  <c r="L163"/>
  <c r="L161"/>
  <c r="L160"/>
  <c r="L159"/>
  <c r="L158"/>
  <c r="L157"/>
  <c r="L155"/>
  <c r="L153"/>
  <c r="L152"/>
  <c r="L151"/>
  <c r="L149"/>
  <c r="L148"/>
  <c r="L146"/>
  <c r="L145"/>
  <c r="L143"/>
  <c r="L141"/>
  <c r="L140"/>
  <c r="L139"/>
  <c r="L138"/>
  <c r="L137"/>
  <c r="L136"/>
  <c r="L134"/>
  <c r="L133"/>
  <c r="L132"/>
  <c r="L131"/>
  <c r="L130"/>
  <c r="L129"/>
  <c r="L127"/>
  <c r="L126"/>
  <c r="L125"/>
  <c r="L124"/>
  <c r="L123"/>
  <c r="L122"/>
  <c r="L121"/>
  <c r="L120"/>
  <c r="L119"/>
  <c r="L118"/>
  <c r="L116"/>
  <c r="L115"/>
  <c r="L114"/>
  <c r="L113"/>
  <c r="L112"/>
  <c r="L111"/>
  <c r="L110"/>
  <c r="L109"/>
  <c r="L108"/>
  <c r="L107"/>
  <c r="L106"/>
  <c r="L105"/>
  <c r="L102"/>
  <c r="L101"/>
  <c r="L100"/>
  <c r="L99"/>
  <c r="L98"/>
  <c r="L97"/>
  <c r="L96"/>
  <c r="L95"/>
  <c r="L93"/>
  <c r="L92"/>
  <c r="L90"/>
  <c r="L89"/>
  <c r="L87"/>
  <c r="L86"/>
  <c r="L84"/>
  <c r="L82"/>
  <c r="L81"/>
  <c r="L80"/>
  <c r="L79"/>
  <c r="L78"/>
  <c r="L77"/>
  <c r="L76"/>
  <c r="L74"/>
  <c r="L73"/>
  <c r="L72"/>
  <c r="L71"/>
  <c r="L70"/>
  <c r="L69"/>
  <c r="L68"/>
  <c r="L67"/>
  <c r="L66"/>
  <c r="L65"/>
  <c r="L64"/>
  <c r="L63"/>
  <c r="L62"/>
  <c r="L60"/>
  <c r="L59"/>
  <c r="L58"/>
  <c r="L57"/>
  <c r="L56"/>
  <c r="L55"/>
  <c r="L53"/>
  <c r="L52"/>
  <c r="L51"/>
  <c r="L50"/>
  <c r="L49"/>
  <c r="L48"/>
  <c r="L46"/>
  <c r="L45"/>
  <c r="L44"/>
  <c r="L43"/>
  <c r="L42"/>
  <c r="L41"/>
  <c r="L38"/>
  <c r="L37"/>
  <c r="L36"/>
  <c r="L35"/>
  <c r="L34"/>
  <c r="L33"/>
  <c r="L31"/>
  <c r="L30"/>
  <c r="L29"/>
  <c r="L28"/>
  <c r="L27"/>
  <c r="L26"/>
  <c r="L9" s="1"/>
  <c r="L24"/>
  <c r="L23"/>
  <c r="L22"/>
  <c r="L21"/>
  <c r="L20"/>
  <c r="L19"/>
  <c r="L17"/>
  <c r="L16"/>
  <c r="L15"/>
  <c r="L14"/>
  <c r="L13"/>
  <c r="L12"/>
</calcChain>
</file>

<file path=xl/sharedStrings.xml><?xml version="1.0" encoding="utf-8"?>
<sst xmlns="http://schemas.openxmlformats.org/spreadsheetml/2006/main" count="2507" uniqueCount="2194">
  <si>
    <t>Гарантированная скидка при заказе на определенную сумму:</t>
  </si>
  <si>
    <t>Заказчик</t>
  </si>
  <si>
    <t>от 30 000 - 2%</t>
  </si>
  <si>
    <t>от 100 000 - 6%</t>
  </si>
  <si>
    <t>http://www.volshebniymir.ru</t>
  </si>
  <si>
    <t>Город</t>
  </si>
  <si>
    <t>от 40 000 -3%</t>
  </si>
  <si>
    <t>от 130 000 - 7%</t>
  </si>
  <si>
    <t>(812) 309-56-58 (СПб), 8 (800) 700-41-26 (Москва и регионы)</t>
  </si>
  <si>
    <t>Адрес</t>
  </si>
  <si>
    <t>от 60 000 - 4%</t>
  </si>
  <si>
    <t>от 160 000 - 8%</t>
  </si>
  <si>
    <t>г.С-Петербург, ул.Касимовская, д.5, м. Волковская</t>
  </si>
  <si>
    <t>Телефон</t>
  </si>
  <si>
    <t>от 80 000 - 5%</t>
  </si>
  <si>
    <t>от 200 000 - 9%</t>
  </si>
  <si>
    <t>Понедельник - Пятница    09.30 - 18.30</t>
  </si>
  <si>
    <t>e-mail</t>
  </si>
  <si>
    <t>Внимание! Скидки от объема  на акционный товар не распространяются.</t>
  </si>
  <si>
    <t>Комментарий</t>
  </si>
  <si>
    <t>Изображение</t>
  </si>
  <si>
    <t>Наименование</t>
  </si>
  <si>
    <t>Описание</t>
  </si>
  <si>
    <t>Артикул</t>
  </si>
  <si>
    <t>Цена, ОПТ</t>
  </si>
  <si>
    <t>РРЦ</t>
  </si>
  <si>
    <t>Штук в  коробке</t>
  </si>
  <si>
    <t>Заказ,  шт.</t>
  </si>
  <si>
    <t>Сумма</t>
  </si>
  <si>
    <t>Космический песок</t>
  </si>
  <si>
    <t>Космический песок Классический 0,5 кг</t>
  </si>
  <si>
    <t>Развивающий набор для творчества нового поколения. В него могут играть дети старше 3-х лет. Коплектация: космический песок 0,5 кг.</t>
  </si>
  <si>
    <t>Т57723</t>
  </si>
  <si>
    <t>ab872ff4-424a-11e4-8126-0025906ac745|00000000-0000-0000-0000-000000000000</t>
  </si>
  <si>
    <t>Космический песок Голубой 0,5 кг</t>
  </si>
  <si>
    <t>Т57724</t>
  </si>
  <si>
    <t>b8294add-4245-11e4-8126-0025906ac745|00000000-0000-0000-0000-000000000000</t>
  </si>
  <si>
    <t>Космический песок Розовый 0,5 кг</t>
  </si>
  <si>
    <t>Т57726</t>
  </si>
  <si>
    <t>ab87300f-424a-11e4-8126-0025906ac745|00000000-0000-0000-0000-000000000000</t>
  </si>
  <si>
    <t>Космический песок Сиреневый 0,5 кг</t>
  </si>
  <si>
    <t>Т57725</t>
  </si>
  <si>
    <t>6be87438-6974-11e4-a9cd-0025906ac745|00000000-0000-0000-0000-000000000000</t>
  </si>
  <si>
    <t>Космический песок Зелёный 0,5 кг</t>
  </si>
  <si>
    <t>Т57727</t>
  </si>
  <si>
    <t>ab872ff7-424a-11e4-8126-0025906ac745|00000000-0000-0000-0000-000000000000</t>
  </si>
  <si>
    <t>Космический песок Желтый 0,5 кг</t>
  </si>
  <si>
    <t>Т57728</t>
  </si>
  <si>
    <t>ab873003-424a-11e4-8126-0025906ac745|00000000-0000-0000-0000-000000000000</t>
  </si>
  <si>
    <t>Космический песок Классический 1 кг</t>
  </si>
  <si>
    <t>Развивающий набор для творчества нового поколения. В него могут играть дети старше 3-х лет. Коплектация: космический песок 1 кг.</t>
  </si>
  <si>
    <t>Т57729</t>
  </si>
  <si>
    <t>b8294ae0-4245-11e4-8126-0025906ac745|00000000-0000-0000-0000-000000000000</t>
  </si>
  <si>
    <t>Космический песок Голубой 1 кг</t>
  </si>
  <si>
    <t>Т57731</t>
  </si>
  <si>
    <t>b8294b0c-4245-11e4-8126-0025906ac745|00000000-0000-0000-0000-000000000000</t>
  </si>
  <si>
    <t>Космический песок Розовый 1 кг</t>
  </si>
  <si>
    <t>Т57732</t>
  </si>
  <si>
    <t>ab873012-424a-11e4-8126-0025906ac745|00000000-0000-0000-0000-000000000000</t>
  </si>
  <si>
    <t>Космический песок Сиреневый 1 кг</t>
  </si>
  <si>
    <t>Т57730</t>
  </si>
  <si>
    <t>6be8743f-6974-11e4-a9cd-0025906ac745|00000000-0000-0000-0000-000000000000</t>
  </si>
  <si>
    <t>Космический песок Зеленый 1 кг</t>
  </si>
  <si>
    <t>Т57733</t>
  </si>
  <si>
    <t>ab872ffa-424a-11e4-8126-0025906ac745|00000000-0000-0000-0000-000000000000</t>
  </si>
  <si>
    <t>Космический песок Желтый 1 кг</t>
  </si>
  <si>
    <t>Т57734</t>
  </si>
  <si>
    <t>ab873006-424a-11e4-8126-0025906ac745|00000000-0000-0000-0000-000000000000</t>
  </si>
  <si>
    <t>Космический песок Классический 2 кг</t>
  </si>
  <si>
    <t>Развивающий набор для творчества нового поколения. В него могут играть дети старше 3-х лет. Коплектация: космический песок 2 кг.</t>
  </si>
  <si>
    <t>710-200</t>
  </si>
  <si>
    <t>b8294ae3-4245-11e4-8126-0025906ac745|00000000-0000-0000-0000-000000000000</t>
  </si>
  <si>
    <t>Да</t>
  </si>
  <si>
    <t>Космический песок Голубой 2 кг</t>
  </si>
  <si>
    <t>711-200</t>
  </si>
  <si>
    <t>b8294b0f-4245-11e4-8126-0025906ac745|00000000-0000-0000-0000-000000000000</t>
  </si>
  <si>
    <t>Космический песок Розовый 2 кг</t>
  </si>
  <si>
    <t>713-200</t>
  </si>
  <si>
    <t>ab873015-424a-11e4-8126-0025906ac745|00000000-0000-0000-0000-000000000000</t>
  </si>
  <si>
    <t>Космический песок Сиреневый 2 кг</t>
  </si>
  <si>
    <t>715-200</t>
  </si>
  <si>
    <t>6be87447-6974-11e4-a9cd-0025906ac745|00000000-0000-0000-0000-000000000000</t>
  </si>
  <si>
    <t>Космический песок Зеленый 2 кг</t>
  </si>
  <si>
    <t>714-200</t>
  </si>
  <si>
    <t>ab872ffd-424a-11e4-8126-0025906ac745|00000000-0000-0000-0000-000000000000</t>
  </si>
  <si>
    <t>Космический песок Желтый 2 кг</t>
  </si>
  <si>
    <t>712-200</t>
  </si>
  <si>
    <t>ab873009-424a-11e4-8126-0025906ac745|00000000-0000-0000-0000-000000000000</t>
  </si>
  <si>
    <t>Космический песок Классический 3 кг</t>
  </si>
  <si>
    <t>Развивающий набор для творчества нового поколения. В него могут играть дети старше 3-х лет. Коплектация: космический песок 3 кг.</t>
  </si>
  <si>
    <t>710-300</t>
  </si>
  <si>
    <t>b8294ae6-4245-11e4-8126-0025906ac745|00000000-0000-0000-0000-000000000000</t>
  </si>
  <si>
    <t>Космический песок Голубой 3 кг</t>
  </si>
  <si>
    <t>711-300</t>
  </si>
  <si>
    <t>ab872ff1-424a-11e4-8126-0025906ac745|00000000-0000-0000-0000-000000000000</t>
  </si>
  <si>
    <t>Космический песок Розовый 3 кг</t>
  </si>
  <si>
    <t>713-300</t>
  </si>
  <si>
    <t>ab873018-424a-11e4-8126-0025906ac745|00000000-0000-0000-0000-000000000000</t>
  </si>
  <si>
    <t>Космический песок Сиреневый 3 кг</t>
  </si>
  <si>
    <t>715-300</t>
  </si>
  <si>
    <t>6be87452-6974-11e4-a9cd-0025906ac745|00000000-0000-0000-0000-000000000000</t>
  </si>
  <si>
    <t>Космический песок Зеленый 3 кг</t>
  </si>
  <si>
    <t>714-300</t>
  </si>
  <si>
    <t>ab873000-424a-11e4-8126-0025906ac745|00000000-0000-0000-0000-000000000000</t>
  </si>
  <si>
    <t>Космический песок Желтый 3 кг</t>
  </si>
  <si>
    <t>712-300</t>
  </si>
  <si>
    <t>ab87300c-424a-11e4-8126-0025906ac745|00000000-0000-0000-0000-000000000000</t>
  </si>
  <si>
    <t>Песочница+Формочки 6 шт.+детали "Инопланетян"</t>
  </si>
  <si>
    <t>Космический песок Песочница+Формочки Классический 1 кг</t>
  </si>
  <si>
    <t>Развивающий набор для творчества нового поколения. В него могут играть дети старше 3-х лет. Коплектация: космический песок 1 кг, песочница, формочки 6 шт., детали "Инопланетян".</t>
  </si>
  <si>
    <t>710-110</t>
  </si>
  <si>
    <t>b8294ad4-4245-11e4-8126-0025906ac745|00000000-0000-0000-0000-000000000000</t>
  </si>
  <si>
    <t>Космический песок Песочница+Формочки Голубой 1 кг</t>
  </si>
  <si>
    <t>711-110</t>
  </si>
  <si>
    <t>b8294ae8-4245-11e4-8126-0025906ac745|00000000-0000-0000-0000-000000000000</t>
  </si>
  <si>
    <t>Космический песок Песочница+Формочки Розовый 1 кг</t>
  </si>
  <si>
    <t>713-110</t>
  </si>
  <si>
    <t>b8294b03-4245-11e4-8126-0025906ac745|00000000-0000-0000-0000-000000000000</t>
  </si>
  <si>
    <t>Космический песок Песочница+Формочки Сиреневый 1 кг</t>
  </si>
  <si>
    <t>715-110</t>
  </si>
  <si>
    <t>53a03ce1-6978-11e4-a9cd-0025906ac745|00000000-0000-0000-0000-000000000000</t>
  </si>
  <si>
    <t>Космический песок Песочница+Формочки Зеленый 1 кг</t>
  </si>
  <si>
    <t>714-110</t>
  </si>
  <si>
    <t>b8294af1-4245-11e4-8126-0025906ac745|00000000-0000-0000-0000-000000000000</t>
  </si>
  <si>
    <t>Космический песок Песочница+Формочки Желтый 1 кг</t>
  </si>
  <si>
    <t>712-110</t>
  </si>
  <si>
    <t>b8294afa-4245-11e4-8126-0025906ac745|00000000-0000-0000-0000-000000000000</t>
  </si>
  <si>
    <t>Космический песок Песочница+Формочки Классический 2 кг</t>
  </si>
  <si>
    <t>Развивающий набор для творчества нового поколения. В него могут играть дети старше 3-х лет. Коплектация: космический песок 2 кг, песочница, формочки 6 шт., детали "Инопланетян".</t>
  </si>
  <si>
    <t>710-210</t>
  </si>
  <si>
    <t>b8294ad7-4245-11e4-8126-0025906ac745|00000000-0000-0000-0000-000000000000</t>
  </si>
  <si>
    <t>Космический песок Песочница+Формочки Голубой 2 кг</t>
  </si>
  <si>
    <t>711-210</t>
  </si>
  <si>
    <t>b8294aeb-4245-11e4-8126-0025906ac745|00000000-0000-0000-0000-000000000000</t>
  </si>
  <si>
    <t>Космический песок Песочница+Формочки Розовый 2 кг</t>
  </si>
  <si>
    <t>713-210</t>
  </si>
  <si>
    <t>b8294b06-4245-11e4-8126-0025906ac745|00000000-0000-0000-0000-000000000000</t>
  </si>
  <si>
    <t>Космический песок Песочница+Формочки Сиреневый 2 кг</t>
  </si>
  <si>
    <t>715-210</t>
  </si>
  <si>
    <t>53a03ce3-6978-11e4-a9cd-0025906ac745|00000000-0000-0000-0000-000000000000</t>
  </si>
  <si>
    <t>Космический песок Песочница+Формочки Зеленый 2 кг</t>
  </si>
  <si>
    <t>714-210</t>
  </si>
  <si>
    <t>b8294af4-4245-11e4-8126-0025906ac745|00000000-0000-0000-0000-000000000000</t>
  </si>
  <si>
    <t>Космический песок Песочница+Формочки Желтый 2 кг</t>
  </si>
  <si>
    <t>712-210</t>
  </si>
  <si>
    <t>b8294afd-4245-11e4-8126-0025906ac745|00000000-0000-0000-0000-000000000000</t>
  </si>
  <si>
    <t>Космический песок Песочница+Формочки Классический 3 кг</t>
  </si>
  <si>
    <t>Развивающий набор для творчества нового поколения. В него могут играть дети старше 3-х лет. Коплектация: космический песок 3 кг, песочница, формочки 6 шт., детали "Инопланетян".</t>
  </si>
  <si>
    <t>710-310</t>
  </si>
  <si>
    <t>b8294ada-4245-11e4-8126-0025906ac745|00000000-0000-0000-0000-000000000000</t>
  </si>
  <si>
    <t>711-310</t>
  </si>
  <si>
    <t>b8294aee-4245-11e4-8126-0025906ac745|00000000-0000-0000-0000-000000000000</t>
  </si>
  <si>
    <t>Космический песок Песочница+Формочки Розовый 3 кг</t>
  </si>
  <si>
    <t>713-310</t>
  </si>
  <si>
    <t>b8294b09-4245-11e4-8126-0025906ac745|00000000-0000-0000-0000-000000000000</t>
  </si>
  <si>
    <t>Космический песок Песочница+Формочки Сиреневый 3 кг</t>
  </si>
  <si>
    <t>715-310</t>
  </si>
  <si>
    <t>53a03ce5-6978-11e4-a9cd-0025906ac745|00000000-0000-0000-0000-000000000000</t>
  </si>
  <si>
    <t>Космический песок Песочница+Формочки Зеленый 3 кг</t>
  </si>
  <si>
    <t>714-310</t>
  </si>
  <si>
    <t>b8294af7-4245-11e4-8126-0025906ac745|00000000-0000-0000-0000-000000000000</t>
  </si>
  <si>
    <t>712-310</t>
  </si>
  <si>
    <t>b8294b00-4245-11e4-8126-0025906ac745|00000000-0000-0000-0000-000000000000</t>
  </si>
  <si>
    <t>Масса для лепки</t>
  </si>
  <si>
    <t>Bat Man</t>
  </si>
  <si>
    <t>Оригинальная детская масса для лепки, очень эластичная и приятная на ощупь, из которого по схеме, можно слепить фигурку и затем она затвердеет.</t>
  </si>
  <si>
    <t>BN9989-5</t>
  </si>
  <si>
    <t>df9ea214-780a-11e4-a9cd-0025906ac745|00000000-0000-0000-0000-000000000000</t>
  </si>
  <si>
    <t>Captaion America</t>
  </si>
  <si>
    <t>BN9989-1</t>
  </si>
  <si>
    <t>df9ea20c-780a-11e4-a9cd-0025906ac745|00000000-0000-0000-0000-000000000000</t>
  </si>
  <si>
    <t>Donatello</t>
  </si>
  <si>
    <t>BN9990-1</t>
  </si>
  <si>
    <t>df9ea218-780a-11e4-a9cd-0025906ac745|00000000-0000-0000-0000-000000000000</t>
  </si>
  <si>
    <t>Fat Minion</t>
  </si>
  <si>
    <t>BN9987-1</t>
  </si>
  <si>
    <t>df9ea206-780a-11e4-a9cd-0025906ac745|00000000-0000-0000-0000-000000000000</t>
  </si>
  <si>
    <t>Hulk</t>
  </si>
  <si>
    <t>BN9989-4</t>
  </si>
  <si>
    <t>df9ea212-780a-11e4-a9cd-0025906ac745|00000000-0000-0000-0000-000000000000</t>
  </si>
  <si>
    <t>Iron Man</t>
  </si>
  <si>
    <t>BN9989-2</t>
  </si>
  <si>
    <t>df9ea20e-780a-11e4-a9cd-0025906ac745|00000000-0000-0000-0000-000000000000</t>
  </si>
  <si>
    <t>Leonardo</t>
  </si>
  <si>
    <t>BN9990-2</t>
  </si>
  <si>
    <t>df9ea21a-780a-11e4-a9cd-0025906ac745|00000000-0000-0000-0000-000000000000</t>
  </si>
  <si>
    <t>Mario</t>
  </si>
  <si>
    <t>BN9988-1</t>
  </si>
  <si>
    <t>df9ea20a-780a-11e4-a9cd-0025906ac745|00000000-0000-0000-0000-000000000000</t>
  </si>
  <si>
    <t>Michelangelo</t>
  </si>
  <si>
    <t>BN9990-3</t>
  </si>
  <si>
    <t>df9ea21c-780a-11e4-a9cd-0025906ac745|00000000-0000-0000-0000-000000000000</t>
  </si>
  <si>
    <t>Raphael</t>
  </si>
  <si>
    <t>BN9990-4</t>
  </si>
  <si>
    <t>64b4ca61-78af-11e4-a9cd-0025906ac745|00000000-0000-0000-0000-000000000000</t>
  </si>
  <si>
    <t>Thin Minion</t>
  </si>
  <si>
    <t>BN9987</t>
  </si>
  <si>
    <t>df9ea208-780a-11e4-a9cd-0025906ac745|00000000-0000-0000-0000-000000000000</t>
  </si>
  <si>
    <t>Thor</t>
  </si>
  <si>
    <t>BN9989-3</t>
  </si>
  <si>
    <t>df9ea210-780a-11e4-a9cd-0025906ac745|00000000-0000-0000-0000-000000000000</t>
  </si>
  <si>
    <t>Wolverine</t>
  </si>
  <si>
    <t>BN9989-6</t>
  </si>
  <si>
    <t>df9ea216-780a-11e4-a9cd-0025906ac745|00000000-0000-0000-0000-000000000000</t>
  </si>
  <si>
    <t>Робо Рыбки</t>
  </si>
  <si>
    <t>Роборыбка акула (оранжевая)</t>
  </si>
  <si>
    <t>Активируется от соприкосновения с водой и плавает как живая. Реалистичный дизайн довольно точно имитирует движения и повадки настоящей рыбы. Мягкий силиконовый хвост и электромагнитный мотор помогает двигаться игрушке в 5 различных направлениях. Длина рыбки 8 см.</t>
  </si>
  <si>
    <t>JH6601-3</t>
  </si>
  <si>
    <t>29bb66cb-12fb-11e4-bd39-0025906ac745|00000000-0000-0000-0000-000000000000</t>
  </si>
  <si>
    <t>Роборыбка акула (зеленая)</t>
  </si>
  <si>
    <t>JH6601-2</t>
  </si>
  <si>
    <t>29bb66cf-12fb-11e4-bd39-0025906ac745|00000000-0000-0000-0000-000000000000</t>
  </si>
  <si>
    <t>Роборыбка клоун (зеленая)</t>
  </si>
  <si>
    <t>Активируется от соприкосновения с водой и плавает как живая. Реалистичный дизайн довольно точно имитирует движения и повадки настоящей рыбы. Мягкий силиконовый хвост и электромагнитный мотор помогает двигаться игрушке в 5 различных направлениях. Длина рыбки 7,5 см.</t>
  </si>
  <si>
    <t>JH6601-5</t>
  </si>
  <si>
    <t>29bb66d9-12fb-11e4-bd39-0025906ac745|00000000-0000-0000-0000-000000000000</t>
  </si>
  <si>
    <t>Роборыбка (голубая)</t>
  </si>
  <si>
    <t>e04a0076-a456-11e3-a63b-0025906ac745|00000000-0000-0000-0000-000000000000</t>
  </si>
  <si>
    <t>Роборыбка (зеленая)</t>
  </si>
  <si>
    <t>R005GREEN</t>
  </si>
  <si>
    <t>e04a0078-a456-11e3-a63b-0025906ac745|00000000-0000-0000-0000-000000000000</t>
  </si>
  <si>
    <t>Роборыбка (розовая)</t>
  </si>
  <si>
    <t>e04a0074-a456-11e3-a63b-0025906ac745|00000000-0000-0000-0000-000000000000</t>
  </si>
  <si>
    <t>Роборыбка акула (кораллы + замок) в ассортименте</t>
  </si>
  <si>
    <t>Набор: роборыбка, два коралла и замок</t>
  </si>
  <si>
    <t>JH6607-1</t>
  </si>
  <si>
    <t>251df199-13d9-11e4-bd39-0025906ac745|00000000-0000-0000-0000-000000000000</t>
  </si>
  <si>
    <t>Кружки</t>
  </si>
  <si>
    <t>Кружка-миксер</t>
  </si>
  <si>
    <t>Прочная кружка из нержавеющей стали. Просто добавьте все нужные ингредиенты, а она смешает все сама. Благодаря ручке с термоизоляцией вы никогда не обожгетесь.</t>
  </si>
  <si>
    <t>198-449</t>
  </si>
  <si>
    <t>d128fab1-750b-11e2-8f50-003048356737|00000000-0000-0000-0000-000000000000</t>
  </si>
  <si>
    <t>Кружки с терморисунком</t>
  </si>
  <si>
    <t>Термокружка "Wake up"</t>
  </si>
  <si>
    <t>Секрет этой кружки в том, что она реагирует на температуру напитка. Если в кружку налить горячую жидкость, то она преобразиться в глазастого бодрячка.</t>
  </si>
  <si>
    <t>H00193</t>
  </si>
  <si>
    <t>4a1a27e1-0e1f-11e3-9a8e-003048356737|00000000-0000-0000-0000-000000000000</t>
  </si>
  <si>
    <t>Термокружка "Hot Bulb"</t>
  </si>
  <si>
    <t>Секрет этой кружки в том, что она реагирует на температуру напитка. Если в кружку налить горячую жидкость, то лампочка на ней постепенно "загорится".</t>
  </si>
  <si>
    <t>H00210</t>
  </si>
  <si>
    <t>4a1a27e3-0e1f-11e3-9a8e-003048356737|00000000-0000-0000-0000-000000000000</t>
  </si>
  <si>
    <t>Кружки объективы</t>
  </si>
  <si>
    <t>Стопка-брелок объектив D45/H72  80ml</t>
  </si>
  <si>
    <t>Стопка-брелок в виде объектива снабжена специальной вакуумной стальной колбой с двойными стенками и герметичной крышкой, которые  сохраняют температуру напитка до 15-20 часов.</t>
  </si>
  <si>
    <t>GD-C022</t>
  </si>
  <si>
    <t>01534a18-e56b-11e3-8196-0025906ac745|00000000-0000-0000-0000-000000000000</t>
  </si>
  <si>
    <t>Кружка объектив ZOOM D84/H157 EF 24-70 mm 400ml</t>
  </si>
  <si>
    <t>Кружка-термос в виде объектива. Вращая ZOOM увеличивается ее высота. Она снабжена специальной вакуумной стальной колбой с двойными стенками и герметичной крышкой, которые  сохранять тепло напитка до 15-20 часов. В комплекте бархатный мешочек.</t>
  </si>
  <si>
    <t>GD-C017</t>
  </si>
  <si>
    <t>01534a14-e56b-11e3-8196-0025906ac745|00000000-0000-0000-0000-000000000000</t>
  </si>
  <si>
    <t>Маски</t>
  </si>
  <si>
    <t>Маска "Шрэк"</t>
  </si>
  <si>
    <t>Огромный, добрый, зеленый - Шрек, полюбившийся всем персонаж одноименного мультфильма. Нужна идея для карнавального костюма? Маска решит эту проблему.</t>
  </si>
  <si>
    <t>HSCC-006</t>
  </si>
  <si>
    <t>22bbdd23-0b35-11e3-9a8e-003048356737|00000000-0000-0000-0000-000000000000</t>
  </si>
  <si>
    <t>Маска "Человек-паук"</t>
  </si>
  <si>
    <t>Маска человека-паука позволяет в один миг перевоплотиться в любимого героя. Отлично подойдет в качестве дополнения к маскарадному костюму.</t>
  </si>
  <si>
    <t>HSCC-005</t>
  </si>
  <si>
    <t>22bbdd21-0b35-11e3-9a8e-003048356737|00000000-0000-0000-0000-000000000000</t>
  </si>
  <si>
    <t>Мягкие игрушки Angry Birds</t>
  </si>
  <si>
    <t>Мягкая игрушка Angry Birds голубая (25см)</t>
  </si>
  <si>
    <t>Голубая птичка по имени Джим. В игре она самая маленькая, но очень на многое способная.</t>
  </si>
  <si>
    <t>198-2-2</t>
  </si>
  <si>
    <t>74edaafd-37dc-11e3-8a39-003048356737|00000000-0000-0000-0000-000000000000</t>
  </si>
  <si>
    <t>Мягкая игрушка Angry Birds зеленая (25см)</t>
  </si>
  <si>
    <t>Не смотря на то, что эта зеленая птица кажется очень рассерженной, она не может не вызвать улыбку!</t>
  </si>
  <si>
    <t>198-2-3</t>
  </si>
  <si>
    <t>74edaaff-37dc-11e3-8a39-003048356737|00000000-0000-0000-0000-000000000000</t>
  </si>
  <si>
    <t>Мягкая игрушка Angry Birds красная (25см)</t>
  </si>
  <si>
    <t>Красная птица Angry Birds – это «лицо» всего семейства злых птичек. Не обладая сверхспособностями, она смогла стать настоящим символом игры.</t>
  </si>
  <si>
    <t>198-2</t>
  </si>
  <si>
    <t>74edaaf9-37dc-11e3-8a39-003048356737|00000000-0000-0000-0000-000000000000</t>
  </si>
  <si>
    <t>Мягкая игрушка Angry Birds черная (25см)</t>
  </si>
  <si>
    <t>Angry Birds черная – это круглая птичка с сурово сведенными черными бровями и хохолком в форме фитиля. В бою против свиней она используется в качестве бомб.</t>
  </si>
  <si>
    <t>198-3</t>
  </si>
  <si>
    <t>74edaaf7-37dc-11e3-8a39-003048356737|00000000-0000-0000-0000-000000000000</t>
  </si>
  <si>
    <t>Мягкие игрушки Angry Birds Свинья</t>
  </si>
  <si>
    <t>Классическая зеленая свинка Angry Birds - самая что ни на есть рядовая и основная единица армии Гадких Злобных Свиней, укравших драгоценные яйца у Птичек Angry Birds.</t>
  </si>
  <si>
    <t>198-5</t>
  </si>
  <si>
    <t>74edaaf5-37dc-11e3-8a39-003048356737|00000000-0000-0000-0000-000000000000</t>
  </si>
  <si>
    <t>Мягкие игрушки Angry Birds Свинья в каске</t>
  </si>
  <si>
    <t>Зеленая Свинья в каске, иначе Шлемник, особо устойчива к ударам сверху.</t>
  </si>
  <si>
    <t>198-5-2</t>
  </si>
  <si>
    <t>c6692654-5ced-11e3-b90b-003048356737|00000000-0000-0000-0000-000000000000</t>
  </si>
  <si>
    <t>Мягкие игрушки Angry Birds Свинья с короной</t>
  </si>
  <si>
    <t>Свинка в короне King pig, иначе Король свиней - самая большая и самая стойкая свинья, главный представитель противников Злых Птичек.</t>
  </si>
  <si>
    <t>198-5-1</t>
  </si>
  <si>
    <t>c6692652-5ced-11e3-b90b-003048356737|00000000-0000-0000-0000-000000000000</t>
  </si>
  <si>
    <t>Мягкие игрушки Angry Birds Свинья с усами</t>
  </si>
  <si>
    <t>Усатая Свинья - правая рука Короля Свиней.</t>
  </si>
  <si>
    <t>198-5-3</t>
  </si>
  <si>
    <t>c6692656-5ced-11e3-b90b-003048356737|00000000-0000-0000-0000-000000000000</t>
  </si>
  <si>
    <t>Настольные игры</t>
  </si>
  <si>
    <t>Наборы для покера</t>
  </si>
  <si>
    <t>Колода карт BCG 54 карты</t>
  </si>
  <si>
    <t>Набор из 54 карт для покера.  Материал: ламинированный картон.</t>
  </si>
  <si>
    <t>605a4c74-d7f7-11e1-8e00-003048356737|00000000-0000-0000-0000-000000000000</t>
  </si>
  <si>
    <t>Покер 100 фишек в боксе</t>
  </si>
  <si>
    <t>Набор в металлической коробке. 100 фишек,  фишка дилера, подставка под фишки. Вес фишки: 4гр.</t>
  </si>
  <si>
    <t>40d371c7-7fe4-11e2-89eb-003048356737|00000000-0000-0000-0000-000000000000</t>
  </si>
  <si>
    <t>Покер 120 фишек в боксе</t>
  </si>
  <si>
    <t>Набор в металлической коробке. 120 фишек,  2 колоды карт, фишка дилера, сукно, подставка под фишки. Вес фишки: 4гр. Карты с пластиковым покрытием.</t>
  </si>
  <si>
    <t>198-309</t>
  </si>
  <si>
    <t>065c1d82-2278-11e2-946d-003048356737|00000000-0000-0000-0000-000000000000</t>
  </si>
  <si>
    <t>Набор для игры в Морской бой</t>
  </si>
  <si>
    <t>В комплекте 2 игровых наборы, каждый из которых содержит пластиковый кейс, на котором изображено поле противника и свое, набор фишек-кораблей и фишек красного и голубого цветов.</t>
  </si>
  <si>
    <t>ER4958R</t>
  </si>
  <si>
    <t>a8c0e8d0-d4d4-11e2-9f60-003048356737|00000000-0000-0000-0000-000000000000</t>
  </si>
  <si>
    <t>Набор домино</t>
  </si>
  <si>
    <t>Класическая настольная игра "Домино" в подарочной металлической упаковке.</t>
  </si>
  <si>
    <t>be5442b0-71df-11e2-8f50-003048356737|00000000-0000-0000-0000-000000000000</t>
  </si>
  <si>
    <t>Настольняа игра  "Бои на пальцах"</t>
  </si>
  <si>
    <t>Цель - уложить противника в течение 5 секунд, используя большой палец руки. В комплект игры входят маски, которые надеваются на пальцы, пластиковый ринг и пояс победителя.</t>
  </si>
  <si>
    <t>HB052456</t>
  </si>
  <si>
    <t>aa1aaaac-9ad3-11e2-a936-003048356737|00000000-0000-0000-0000-000000000000</t>
  </si>
  <si>
    <t>Настольная игра "Balloon"</t>
  </si>
  <si>
    <t>Цель игры Balloon – сохранить воздушный шарик от хлопка. За свой ход участник бросает кубик и вкручивает в шарик палочки то количество раз, какое выпало.</t>
  </si>
  <si>
    <t>8YZ21119</t>
  </si>
  <si>
    <t>09902ffa-0c04-11e3-9a8e-003048356737|00000000-0000-0000-0000-000000000000</t>
  </si>
  <si>
    <t>Настольная игра "Птицы. На каникулах"</t>
  </si>
  <si>
    <t>Комплект игры: 12 строительных блоков, 2 злых Angry Birds, 3 зеленые свинки, 2 рождественские шапки для свинок;
1 звезда;1 яйцо; 1 катапульта; 32 карты заданий; 8 карт очков.</t>
  </si>
  <si>
    <t>EB-013301</t>
  </si>
  <si>
    <t>7925f7a6-30f0-11e3-ad34-003048356737|00000000-0000-0000-0000-000000000000</t>
  </si>
  <si>
    <t>Настольная игра "Птицы. На тонком льду"</t>
  </si>
  <si>
    <t>Комплект игры: зеленая свинка - 4шт, птички – 3шт, рогатка- 1шт, набор кирпичных и ледяных опор - 14шт
набор карт миссии - 40шт, 1 бонусная звездочка, 1 бонусное яйцо.</t>
  </si>
  <si>
    <t>EB-005358</t>
  </si>
  <si>
    <t>7925f7a4-30f0-11e3-ad34-003048356737|00000000-0000-0000-0000-000000000000</t>
  </si>
  <si>
    <t>Настольная игра "Птицы" большая</t>
  </si>
  <si>
    <t>11 элементов конструкции, 6 птиц, 5 зеленых свиней, 2 бонуса, 2 кактуса, 1 музыкальная рогатка со звуками из игры, колода из 4 карт.</t>
  </si>
  <si>
    <t>EB005294</t>
  </si>
  <si>
    <t>c77da817-4a7e-11e1-98af-003048356737|00000000-0000-0000-0000-000000000000</t>
  </si>
  <si>
    <t>Настольная игра "Птицы" малая</t>
  </si>
  <si>
    <t>14 элементов конструкции,3 птицы, 3 зеленые свиньи, 2 бонуса, 1рогатка,  колода из 30 карт.</t>
  </si>
  <si>
    <t>EB005303</t>
  </si>
  <si>
    <t>f3ebf93a-a0ba-11e1-86f5-003048356737|00000000-0000-0000-0000-000000000000</t>
  </si>
  <si>
    <t>Настольная игра "УНО"</t>
  </si>
  <si>
    <t>Класическая настольная игра</t>
  </si>
  <si>
    <t>198-325</t>
  </si>
  <si>
    <t>8b6f0b65-d7f6-11e1-8e00-003048356737|00000000-0000-0000-0000-000000000000</t>
  </si>
  <si>
    <t>Интерактивные мягкие игрушки Woody Time</t>
  </si>
  <si>
    <t>Интерактивная игрушка "Пес-хохотун"</t>
  </si>
  <si>
    <t>Забавный пес, который хохочет и кружится на месте.</t>
  </si>
  <si>
    <t>4a1a27d9-0e1f-11e3-9a8e-003048356737|00000000-0000-0000-0000-000000000000</t>
  </si>
  <si>
    <t>Интерактивная игрушка "Щекотливая собака"</t>
  </si>
  <si>
    <t>Мягкая интерактивная игрушка, пощекотав животик которой, вы увидите, как она хохочет и раскачивается из стороны в сторону.</t>
  </si>
  <si>
    <t>4a1a27db-0e1f-11e3-9a8e-003048356737|00000000-0000-0000-0000-000000000000</t>
  </si>
  <si>
    <t>Интерактивная игрушка  "Мини свинка" (оранжевая)</t>
  </si>
  <si>
    <t>Мягкая интерактивная игрушка, которая при нажатии или ударе начинает дрожать и издавать смешные звуки.</t>
  </si>
  <si>
    <t>14360-1</t>
  </si>
  <si>
    <t>4a1a27d7-0e1f-11e3-9a8e-003048356737|00000000-0000-0000-0000-000000000000</t>
  </si>
  <si>
    <t>Интерактивная игрушка  "Мини свинка" (розовая)</t>
  </si>
  <si>
    <t>14360-2</t>
  </si>
  <si>
    <t>dabf015c-63c4-11e3-914c-003048356737|00000000-0000-0000-0000-000000000000</t>
  </si>
  <si>
    <t>Интерактивная игрушка "Мячик эмоций" (голубой)</t>
  </si>
  <si>
    <t>Мягкая интерактивная игрушка, которая при броске издает звук сирены. Работает от 3-х щелочных батареек LR44 (в комплекте)</t>
  </si>
  <si>
    <t>14980-1</t>
  </si>
  <si>
    <t>174b97b5-626f-11e3-b90b-003048356737|00000000-0000-0000-0000-000000000000</t>
  </si>
  <si>
    <t>Интерактивная игрушка "Мячик эмоций" (желтый)</t>
  </si>
  <si>
    <t>Мягкая интерактивная игрушка, которая при броске издает звук аплодисментов. Работает от 3-х щелочных батареек LR44 (в комплекте)</t>
  </si>
  <si>
    <t>14980-3</t>
  </si>
  <si>
    <t>4a1a27d5-0e1f-11e3-9a8e-003048356737|00000000-0000-0000-0000-000000000000</t>
  </si>
  <si>
    <t>Интерактивная игрушка "Мячик эмоций" (зеленый)</t>
  </si>
  <si>
    <t>Мягкая интерактивная игрушка, которая при броске издает звук сообщения в ICQ. Работает от 3-х щелочных батареек LR44 (в комплекте)</t>
  </si>
  <si>
    <t>14980-2</t>
  </si>
  <si>
    <t>174b97b7-626f-11e3-b90b-003048356737|00000000-0000-0000-0000-000000000000</t>
  </si>
  <si>
    <t>Интерактивная игрушка "Мячик эмоций" (красный)</t>
  </si>
  <si>
    <t>14980-6</t>
  </si>
  <si>
    <t>174b97bd-626f-11e3-b90b-003048356737|00000000-0000-0000-0000-000000000000</t>
  </si>
  <si>
    <t>Интерактивная игрушка "Мячик эмоций" (оранжевый)</t>
  </si>
  <si>
    <t>Мягкая интерактивная игрушка, которая при броске издает звук кружащихся птичек. Работает от 3-х щелочных батареек LR44 (в комплекте)</t>
  </si>
  <si>
    <t>14980-4</t>
  </si>
  <si>
    <t>174b97b9-626f-11e3-b90b-003048356737|00000000-0000-0000-0000-000000000000</t>
  </si>
  <si>
    <t>Интерактивная игрушка "Мячик эмоций" (розовый)</t>
  </si>
  <si>
    <t>Мягкая интерактивная игрушка, которая при броске смеется. Работает от 3-х щелочных батареек LR44 (в комплекте)</t>
  </si>
  <si>
    <t>14980-5</t>
  </si>
  <si>
    <t>174b97bb-626f-11e3-b90b-003048356737|00000000-0000-0000-0000-000000000000</t>
  </si>
  <si>
    <t>Интерактивные игрушки</t>
  </si>
  <si>
    <t>Игрушка интерактивная "Говорящий  кот Том"</t>
  </si>
  <si>
    <t>Запоминает и воспроизводит слова, реагирует на прикосновения. Размер: 25*13*10 см. Питание от двух батареек серии АА (в комплект не входят).</t>
  </si>
  <si>
    <t>368-А</t>
  </si>
  <si>
    <t>be5442aa-71df-11e2-8f50-003048356737|00000000-0000-0000-0000-000000000000</t>
  </si>
  <si>
    <t>Хомяк-повторюшка DJ голубой</t>
  </si>
  <si>
    <t>Забавный зверек, который заставляет смеяться до слез. Теперь, повторяя все сказанное вами, он микширует слова и пританцовывает.</t>
  </si>
  <si>
    <t>f1324230-21ef-11e3-ad34-003048356737|00000000-0000-0000-0000-000000000000</t>
  </si>
  <si>
    <t>Хомяк-повторюшка DJ красный</t>
  </si>
  <si>
    <t>f1324232-21ef-11e3-ad34-003048356737|00000000-0000-0000-0000-000000000000</t>
  </si>
  <si>
    <t>Хомяк-повторюшка DJ оранжевый</t>
  </si>
  <si>
    <t>1b193a7e-0fba-11e3-9a8e-003048356737|00000000-0000-0000-0000-000000000000</t>
  </si>
  <si>
    <t>Хомяк-повторюшка интерактивный коричневый</t>
  </si>
  <si>
    <t>Забавный зверек, который заставляет смеяться до слез. Теперь, повторяя все сказанное вами, любые звуки, он еще и пританцовывает.</t>
  </si>
  <si>
    <t>573a05aa-9c35-11e2-b5da-003048356737|00000000-0000-0000-0000-000000000000</t>
  </si>
  <si>
    <t>Хомяк-повторюшка интерактивный серый</t>
  </si>
  <si>
    <t>31bfd566-9aa8-11e2-a936-003048356737|00000000-0000-0000-0000-000000000000</t>
  </si>
  <si>
    <t>Фитоники</t>
  </si>
  <si>
    <t>Фитоник "Зоопарк"</t>
  </si>
  <si>
    <t>Фитоник - это чудесное создание, при ежедневном поливе у него прорастает живая трава. Когда трава станет высокой ему можно делать любые прически.</t>
  </si>
  <si>
    <t>198-19</t>
  </si>
  <si>
    <t>36be831a-7441-11e2-8f50-003048356737|00000000-0000-0000-0000-000000000000</t>
  </si>
  <si>
    <t>Фитоник "Лягушка"</t>
  </si>
  <si>
    <t>198-18</t>
  </si>
  <si>
    <t>36be8318-7441-11e2-8f50-003048356737|00000000-0000-0000-0000-000000000000</t>
  </si>
  <si>
    <t>Фитоник "Пингвин"</t>
  </si>
  <si>
    <t>198-23</t>
  </si>
  <si>
    <t>36be8322-7441-11e2-8f50-003048356737|00000000-0000-0000-0000-000000000000</t>
  </si>
  <si>
    <t>Фитоник "Смайл большой"</t>
  </si>
  <si>
    <t>198-24</t>
  </si>
  <si>
    <t>36be831c-7441-11e2-8f50-003048356737|00000000-0000-0000-0000-000000000000</t>
  </si>
  <si>
    <t>Фитоник "Смайл малый"</t>
  </si>
  <si>
    <t>198-21</t>
  </si>
  <si>
    <t>36be8320-7441-11e2-8f50-003048356737|00000000-0000-0000-0000-000000000000</t>
  </si>
  <si>
    <t>Фитоник "Человечек"</t>
  </si>
  <si>
    <t>198-22</t>
  </si>
  <si>
    <t>36be831e-7441-11e2-8f50-003048356737|00000000-0000-0000-0000-000000000000</t>
  </si>
  <si>
    <t>Jeliku</t>
  </si>
  <si>
    <t>Конструктор Jeliku</t>
  </si>
  <si>
    <t>Головоломка, конструктор, антистресс. Джелику - это соединенные между собой П-образные пластиковые элементы различных цветов.</t>
  </si>
  <si>
    <t>1-4A</t>
  </si>
  <si>
    <t>573a05ad-9c35-11e2-b5da-003048356737|00000000-0000-0000-0000-000000000000</t>
  </si>
  <si>
    <t>Воздушное ружье ТМ AIRZOOKA</t>
  </si>
  <si>
    <t>Airzooka</t>
  </si>
  <si>
    <t>Спросите, на что способна Airzooka? Это оружие стреляет потоком воздуха на расстояние до 10 метров и это отличный способ пугать и наводить безумие.</t>
  </si>
  <si>
    <t>TY-1201-2</t>
  </si>
  <si>
    <t>6463a892-0e05-11e3-9a8e-003048356737|00000000-0000-0000-0000-000000000000</t>
  </si>
  <si>
    <t>TY-1201-1</t>
  </si>
  <si>
    <t>31bfd562-9aa8-11e2-a936-003048356737|00000000-0000-0000-0000-000000000000</t>
  </si>
  <si>
    <t>Кусающиеся звери</t>
  </si>
  <si>
    <t>Кусающаяся акула</t>
  </si>
  <si>
    <t>Игра для компании от двух человек. Цель игры - поочередно нажимая на зубы акуле, остаться не пойманным ею. Если вы попались, то акула захлопывает челюсть.</t>
  </si>
  <si>
    <t>CD-2206</t>
  </si>
  <si>
    <t>31bfd558-9aa8-11e2-a936-003048356737|00000000-0000-0000-0000-000000000000</t>
  </si>
  <si>
    <t>Кусающийся крокодил (со звуком)</t>
  </si>
  <si>
    <t>Цель игры - поочередно нажимая на зубы крокодилу, остаться не пойманным им. Если вы попались, то крокодил захлопывает челюсть, при этом громко смеясь.</t>
  </si>
  <si>
    <t>LY-168</t>
  </si>
  <si>
    <t>31bfd55a-9aa8-11e2-a936-003048356737|00000000-0000-0000-0000-000000000000</t>
  </si>
  <si>
    <t>Муравьиная ферма</t>
  </si>
  <si>
    <t>Гель для муравьиной фермы 300 мл</t>
  </si>
  <si>
    <t>Дополнительный гель для муравьиных ферм.</t>
  </si>
  <si>
    <t>ANTG1</t>
  </si>
  <si>
    <t>300746dc-e4d5-11e3-8196-0025906ac745|00000000-0000-0000-0000-000000000000</t>
  </si>
  <si>
    <t>Муравьиная ферма большая (16х14х3см)</t>
  </si>
  <si>
    <t>Емкость, наполненная специальным гелем, являющимся одновременно едой и средой обитания для муравьев. В комплекте лупа и палочка для корректировки ходов.</t>
  </si>
  <si>
    <t>EW31835</t>
  </si>
  <si>
    <t>b3dad000-a1b1-11e2-b5da-003048356737|00000000-0000-0000-0000-000000000000</t>
  </si>
  <si>
    <t>Муравьиная ферма малая (5,5х8х2см)</t>
  </si>
  <si>
    <t>EW31838</t>
  </si>
  <si>
    <t>b3dad004-a1b1-11e2-b5da-003048356737|00000000-0000-0000-0000-000000000000</t>
  </si>
  <si>
    <t>Волшебный Осьминог</t>
  </si>
  <si>
    <t>Музыкальный осьминог</t>
  </si>
  <si>
    <t>Вы когда-нибудь видели чтобы музыкальным инструментом был не предмет, а человек? С волшебным осьминогом это возможно. Нужно взять одной рукой осьминога за железные вставки на щупальцах, а другой играть по соседу - каждое прикосновение будет сопровождаться звуком</t>
  </si>
  <si>
    <t>ЕС24611</t>
  </si>
  <si>
    <t>6839abf3-a1c1-11e2-b5da-003048356737|00000000-0000-0000-0000-000000000000</t>
  </si>
  <si>
    <t>Светильники</t>
  </si>
  <si>
    <t>Светильник "Выливающийся кофе"</t>
  </si>
  <si>
    <t>Стакан с кофе таинственным образом зависает в воздухе, наливая напиток в кофейную чашечку. В комплекте 3 сменных "стаканчика". Светильник работает от 3-х батареек ААА, либо от USB.</t>
  </si>
  <si>
    <t>B00354</t>
  </si>
  <si>
    <t>4a1a27e5-0e1f-11e3-9a8e-003048356737|00000000-0000-0000-0000-000000000000</t>
  </si>
  <si>
    <t>Светильник Заяц розовый</t>
  </si>
  <si>
    <t>Светильник станет отличным  украшением детского интерьера. Светильник работает от сети 220В, на шнуре есть выклычатель, лампочки с цоколем Е27, мощность до 60Вт.</t>
  </si>
  <si>
    <t>L2-010-2-198-C</t>
  </si>
  <si>
    <t>6561b201-7a93-11e2-89eb-003048356737|00000000-0000-0000-0000-000000000000</t>
  </si>
  <si>
    <t>Светильник Кот красный</t>
  </si>
  <si>
    <t>Светильник станет отличным  украшением детского интерьера. Светильник работает от сети 220В, на шнуре есть выклычатель, лампочки с цоколем E10.</t>
  </si>
  <si>
    <t>L6-065-1-198-D</t>
  </si>
  <si>
    <t>6561b205-7a93-11e2-89eb-003048356737|00000000-0000-0000-0000-000000000000</t>
  </si>
  <si>
    <t>Светильник Кот полосатый</t>
  </si>
  <si>
    <t>Светильник станет отличным  украшением детского интерьера. Светильник работает от сети 220В на шнуре есть выклычатель, лампочки с цоколем Е27, мощность до 60Вт.</t>
  </si>
  <si>
    <t>L2-002-6-198-B</t>
  </si>
  <si>
    <t>6561b1ff-7a93-11e2-89eb-003048356737|00000000-0000-0000-0000-000000000000</t>
  </si>
  <si>
    <t>Светильник Собака</t>
  </si>
  <si>
    <t>Светильник станет отличным  украшением детского интерьера. Светильник работает от сети 220В на шнуре есть выклычатель, лампочки с цоколем E10.</t>
  </si>
  <si>
    <t>L6-067-1-198-E</t>
  </si>
  <si>
    <t>6561b20b-7a93-11e2-89eb-003048356737|00000000-0000-0000-0000-000000000000</t>
  </si>
  <si>
    <t>Звездное небо</t>
  </si>
  <si>
    <t>Подушка-проектор звездного неба "Бабочка"</t>
  </si>
  <si>
    <t>Проектор-ночник в виде подушки проецирует звездное небо на стены и потолок в трех цветовых вариациях: оранжевой, синей и зеленой.В комплекте:  USB кабель, сетевой адаптер.</t>
  </si>
  <si>
    <t>CF2-2125</t>
  </si>
  <si>
    <t>4a1a27f0-0e1f-11e3-9a8e-003048356737|00000000-0000-0000-0000-000000000000</t>
  </si>
  <si>
    <t>Подушка-проектор звездного неба "Жираф"</t>
  </si>
  <si>
    <t>CF2-2127</t>
  </si>
  <si>
    <t>4a1a27f2-0e1f-11e3-9a8e-003048356737|00000000-0000-0000-0000-000000000000</t>
  </si>
  <si>
    <t>Подушка-проектор звездного неба "Пингвин"</t>
  </si>
  <si>
    <t>CF2-2124</t>
  </si>
  <si>
    <t>174b97b1-626f-11e3-b90b-003048356737|00000000-0000-0000-0000-000000000000</t>
  </si>
  <si>
    <t>Подушка-проектор звездного неба "Собака"</t>
  </si>
  <si>
    <t>CF2-2122</t>
  </si>
  <si>
    <t>4a1a27ee-0e1f-11e3-9a8e-003048356737|00000000-0000-0000-0000-000000000000</t>
  </si>
  <si>
    <t>Проектор звездного неба "Music Turtle" голубая</t>
  </si>
  <si>
    <t>Проецирует изображение схематичных звёзд, месяца, сердечек на стены и потолок. Материал панциря - пластик, черепашки - плюш. В комплекте:  USB кабель, сетевой адаптер.</t>
  </si>
  <si>
    <t>С000185</t>
  </si>
  <si>
    <t>4a1a27e7-0e1f-11e3-9a8e-003048356737|00000000-0000-0000-0000-000000000000</t>
  </si>
  <si>
    <t>Проектор звездного неба "Music Turtle" желтая</t>
  </si>
  <si>
    <t>MU-102-1</t>
  </si>
  <si>
    <t>f34e61a2-f514-11e2-9496-003048356737|00000000-0000-0000-0000-000000000000</t>
  </si>
  <si>
    <t>Проектор звездного неба "Star beauty" голубой</t>
  </si>
  <si>
    <t>Проецирует изображение звёзд на потолок и стены, создавая иллюзию звёздного неба. В комплекте: адаптер питания от розетки 220В.</t>
  </si>
  <si>
    <t>TYX-807-1</t>
  </si>
  <si>
    <t>d836bac0-f527-11e2-9496-003048356737|00000000-0000-0000-0000-000000000000</t>
  </si>
  <si>
    <t>Проектор звездного неба "Star master" черный</t>
  </si>
  <si>
    <t>TYX-802</t>
  </si>
  <si>
    <t>f34e61b3-f514-11e2-9496-003048356737|00000000-0000-0000-0000-000000000000</t>
  </si>
  <si>
    <t>Проектор звездного неба "Star Rotate Light" черный</t>
  </si>
  <si>
    <t>Проецирует изображение  звёзд на потолок и стены. Вращается и проигрывает музыку. В комплекте: адаптер питания от розетки 220В.</t>
  </si>
  <si>
    <t>HL-808</t>
  </si>
  <si>
    <t>d836badf-f527-11e2-9496-003048356737|00000000-0000-0000-0000-000000000000</t>
  </si>
  <si>
    <t>Светильники на солнечных батарейках</t>
  </si>
  <si>
    <t>Солнце в банке</t>
  </si>
  <si>
    <t>Светильник на солнечных батарейках послужит оригинальным подарком и отличным декоративным украшением. Имеет 2 режима работы: солнечный свет, лунный свет.</t>
  </si>
  <si>
    <t>198-180</t>
  </si>
  <si>
    <t>24be8c2a-74e0-11e2-8f50-003048356737|00000000-0000-0000-0000-000000000000</t>
  </si>
  <si>
    <t>Эльф в банке синий</t>
  </si>
  <si>
    <t>Декоративный светильник со встроенным датчиком, накаплмивает энергию днем и расходует ее ночью. Два режима свечения: статичный, мерцающий.</t>
  </si>
  <si>
    <t>45601-3</t>
  </si>
  <si>
    <t>13b66839-f5d7-11e2-9496-003048356737|00000000-0000-0000-0000-000000000000</t>
  </si>
  <si>
    <t>Шар ответов</t>
  </si>
  <si>
    <t>Шар любви</t>
  </si>
  <si>
    <t>Разновидность шара ответов, предлагает 20 схематично изображенных поз</t>
  </si>
  <si>
    <t>311-1</t>
  </si>
  <si>
    <t>48e374db-4129-11e1-99ca-003048356737|00000000-0000-0000-0000-000000000000</t>
  </si>
  <si>
    <t>Сувенир - "приниматель" решений, предлагает 20 вариантов ответов на любые вопросы на русском языке</t>
  </si>
  <si>
    <t>311-2</t>
  </si>
  <si>
    <t>48e374dd-4129-11e1-99ca-003048356737|00000000-0000-0000-0000-000000000000</t>
  </si>
  <si>
    <t>Шар ответов - брелок</t>
  </si>
  <si>
    <t>Карманный сувенир - "приниматель" решений, предлагает 20 вариантов ответов на любые вопросы на русском языке</t>
  </si>
  <si>
    <t>311-2-1</t>
  </si>
  <si>
    <t>d6b7fcee-473f-11e1-98af-003048356737|00000000-0000-0000-0000-000000000000</t>
  </si>
  <si>
    <t>PowerPro</t>
  </si>
  <si>
    <t>С подсветкой</t>
  </si>
  <si>
    <t>Кистевой тренажер PowerPro Light Signature</t>
  </si>
  <si>
    <t>Кистевой тренажер - развивает мышцы рук, отличный гаджет. Пластиковый корпус, ротор, счетчик результатов, встроенные светодиоды. Цвет корпуса белый, цвет ротора - черный. В комплекте: 2 веревочки для запуска, ремешок для ношения на руке, инструкция.</t>
  </si>
  <si>
    <t>PWLTST</t>
  </si>
  <si>
    <t>3f82b5ee-cea0-11e2-8e2c-003048356737|00000000-0000-0000-0000-000000000000</t>
  </si>
  <si>
    <t>PWLTSW</t>
  </si>
  <si>
    <t>99f2a2a0-1d61-11e4-bd39-0025906ac745|00000000-0000-0000-0000-000000000000</t>
  </si>
  <si>
    <t>Со счетчиком</t>
  </si>
  <si>
    <t>Кистевой тренажер PowerPro Counter желтый</t>
  </si>
  <si>
    <t>Кистевой тренажер - развивает мышцы рук, отличный гаджет. Пластиковый корпус, ротор, счетчик результатов. Цвет корпуса оранжевый. В комплекте: 2 веревочки для запуска, ремешок для ношения на руке, инструкция.</t>
  </si>
  <si>
    <t>PWCRAR</t>
  </si>
  <si>
    <t>3f82b607-cea0-11e2-8e2c-003048356737|00000000-0000-0000-0000-000000000000</t>
  </si>
  <si>
    <t>Со счетчиком и подсветкой</t>
  </si>
  <si>
    <t>Кистевой тренажер PowerPro Counter Light Signature</t>
  </si>
  <si>
    <t>PWCRLTST</t>
  </si>
  <si>
    <t>7cb042c0-ceae-11e2-8e2c-003048356737|00000000-0000-0000-0000-000000000000</t>
  </si>
  <si>
    <t>Кистевой тренажер PowerPro Counter Light желтый</t>
  </si>
  <si>
    <t>Кистевой тренажер - развивает мышцы рук, отличный гаджет. Пластиковый корпус, ротор, счетчик результатов, встроенные светодиоды. Цвет корпуса оранжевый. В комплекте: 2 веревочки для запуска, ремешок для ношения на руке, инструкция.</t>
  </si>
  <si>
    <t>PWCRLTAR</t>
  </si>
  <si>
    <t>7cb042b6-ceae-11e2-8e2c-003048356737|00000000-0000-0000-0000-000000000000</t>
  </si>
  <si>
    <t>Кистевой тренажер PowerPro Counter Light синий</t>
  </si>
  <si>
    <t>Кистевой тренажер - развивает мышцы рук, отличный гаджет. Пластиковый корпус, ротор, счетчик результатов, встроенные светодиоды. Цвет корпуса синий. В комплекте: 2 веревочки для запуска, ремешок для ношения на руке, инструкция.</t>
  </si>
  <si>
    <t>PWCRLTBU</t>
  </si>
  <si>
    <t>3f82b613-cea0-11e2-8e2c-003048356737|00000000-0000-0000-0000-000000000000</t>
  </si>
  <si>
    <t>NanoGum</t>
  </si>
  <si>
    <t>NanoGum 80 гр</t>
  </si>
  <si>
    <t>NanoGum Monsters</t>
  </si>
  <si>
    <t>Ароматизированный</t>
  </si>
  <si>
    <t>NanoGum Monsters Дикая Вишня (Перламутровый Красный запах Вишня 80 гр)</t>
  </si>
  <si>
    <t>Игрушка-антистресс в метал. банке с комплектом пластиковых деталей  (мнётся, прыгает, тянется, рвётся, обладает приятным запахом вишни)</t>
  </si>
  <si>
    <t>NG80RDCY</t>
  </si>
  <si>
    <t>e3be4ccb-81da-11e3-b38a-003048356737|00000000-0000-0000-0000-000000000000</t>
  </si>
  <si>
    <t>NanoGum Monsters Клубничный джем (Розовый перламутровый с запахом Клубники 80 гр)</t>
  </si>
  <si>
    <t>Игрушка-антистресс в метал. банке с комплектом пластиковых деталей  (мнётся, прыгает, тянется, рвётся, обладает приятным запахом клубники)</t>
  </si>
  <si>
    <t>NG80PKSY</t>
  </si>
  <si>
    <t>e3be4cd1-81da-11e3-b38a-003048356737|00000000-0000-0000-0000-000000000000</t>
  </si>
  <si>
    <t>NanoGum Monsters Оранжевое настроение (с запахом апельсина 80 гр)</t>
  </si>
  <si>
    <t>Игрушка-антистресс в метал. банке с комплектом пластиковых деталей  (мнётся, прыгает, тянется, рвётся, обладает приятным запахом апельсина)</t>
  </si>
  <si>
    <t>NG80OEOE</t>
  </si>
  <si>
    <t>e3be4cdf-81da-11e3-b38a-003048356737|00000000-0000-0000-0000-000000000000</t>
  </si>
  <si>
    <t>NanoGum Monsters Яблочный мохито (Перламутровый Зеленый запах Яблоко 80 гр)</t>
  </si>
  <si>
    <t>Игрушка-антистресс в метал. банке с комплектом пластиковых деталей  (мнётся, прыгает, тянется, рвётся, обладает приятным запахом яблока)</t>
  </si>
  <si>
    <t>NG80GNAL</t>
  </si>
  <si>
    <t>e3be4cf1-81da-11e3-b38a-003048356737|00000000-0000-0000-0000-000000000000</t>
  </si>
  <si>
    <t>Магнитный</t>
  </si>
  <si>
    <t>NanoGum Monsters Магна (Магнитный 80 гр)</t>
  </si>
  <si>
    <t>игрушка-антистресс с необычными свойствами в металлической банке (мнётся, прыгает, тянется, рвётся, Игрушка-антистресс в метал. банке с комплектом пластиковых деталей  (мнётся, прыгает, тянется, рвётся, магнитится; магнит в комплекте)</t>
  </si>
  <si>
    <t>NG80MG</t>
  </si>
  <si>
    <t>e3be4cd7-81da-11e3-b38a-003048356737|00000000-0000-0000-0000-000000000000</t>
  </si>
  <si>
    <t>Металлик</t>
  </si>
  <si>
    <t>NanoGum Monsters Золото инков (Перламутровый Золотой 80 гр)</t>
  </si>
  <si>
    <t>Игрушка-антистресс в метал. банке с комплектом пластиковых деталей  (мнётся, прыгает, тянется, рвётся, обладает металлическим золотым блеском)</t>
  </si>
  <si>
    <t>NG80GD</t>
  </si>
  <si>
    <t>e3be4ccf-81da-11e3-b38a-003048356737|00000000-0000-0000-0000-000000000000</t>
  </si>
  <si>
    <t>Светящийся</t>
  </si>
  <si>
    <t>NanoGum Monsters Морская волна (Голубой Светящийся 80 гр)</t>
  </si>
  <si>
    <t>Игрушка-антистресс в метал. банке с комплектом пластиковых деталей  (мнётся, прыгает, тянется, рвётся, светится в темноте)</t>
  </si>
  <si>
    <t>NGG80TE</t>
  </si>
  <si>
    <t>e3be4cd9-81da-11e3-b38a-003048356737|00000000-0000-0000-0000-000000000000</t>
  </si>
  <si>
    <t>NanoGum Monsters Неон (Зеленый Светящийся 80 гр)</t>
  </si>
  <si>
    <t>NGG80GN</t>
  </si>
  <si>
    <t>e3be4cdb-81da-11e3-b38a-003048356737|00000000-0000-0000-0000-000000000000</t>
  </si>
  <si>
    <t>NanoGum Monsters Сафари (Желтый Светящийся 80 гр)</t>
  </si>
  <si>
    <t>NGG80YW</t>
  </si>
  <si>
    <t>e3be4ce5-81da-11e3-b38a-003048356737|00000000-0000-0000-0000-000000000000</t>
  </si>
  <si>
    <t>Цветоменяющийся</t>
  </si>
  <si>
    <t>NanoGum Monsters Лазурный берег (Цветоменяющися фиолетовый/голубой 80 гр)</t>
  </si>
  <si>
    <t>Игрушка-антистресс в метал. банке с комплектом пластиковых деталей  (мнётся, прыгает, тянется, рвётся, меняет цвет с фиолетового на голубой)</t>
  </si>
  <si>
    <t>NG80PRBU</t>
  </si>
  <si>
    <t>e3be4cd3-81da-11e3-b38a-003048356737|00000000-0000-0000-0000-000000000000</t>
  </si>
  <si>
    <t>NanoGum Monsters Сиреневый Фламинго (Цветоменяющийся Фиолетовый\Розовый 80 гр)</t>
  </si>
  <si>
    <t>Игрушка-антистресс в метал. банке с комплектом пластиковых деталей  (мнётся, прыгает, тянется, рвётся, меняет цвет с фиолетового на розовый)</t>
  </si>
  <si>
    <t>NG80PRPK</t>
  </si>
  <si>
    <t>e3be4ce9-81da-11e3-b38a-003048356737|00000000-0000-0000-0000-000000000000</t>
  </si>
  <si>
    <t>NanoGum Monsters Тропический закат  (Цветоменяющися оранжевый/желтый 80 гр)</t>
  </si>
  <si>
    <t>Игрушка-антистресс в метал. банке с комплектом пластиковых деталей  (мнётся, прыгает, тянется, рвётся, меняет цвет с оранжевого на желтый)</t>
  </si>
  <si>
    <t>NG80OGYW</t>
  </si>
  <si>
    <t>e3be4ced-81da-11e3-b38a-003048356737|00000000-0000-0000-0000-000000000000</t>
  </si>
  <si>
    <t>NanoGum Monsters Хаки (Цветоменяющийся Зеленый\Желтый 80 гр)</t>
  </si>
  <si>
    <t>Игрушка-антистресс в метал. банке с комплектом пластиковых деталей  (мнётся, прыгает, тянется, рвётся, меняет цвет с зеленого на желтый)</t>
  </si>
  <si>
    <t>NG80GNYW</t>
  </si>
  <si>
    <t>e3be4cef-81da-11e3-b38a-003048356737|00000000-0000-0000-0000-000000000000</t>
  </si>
  <si>
    <t>NanoGum Клубничный джем перламутровый, 80 гр</t>
  </si>
  <si>
    <t>Эту жвачку для рук выбирают те, кто любит яркие ощущения, ценит свою индивидуальность и стремится к новизне.</t>
  </si>
  <si>
    <t>NG80PKSY-1</t>
  </si>
  <si>
    <t>d2178df4-1ceb-11e2-8aa4-003048356737|00000000-0000-0000-0000-000000000000</t>
  </si>
  <si>
    <t>NanoGum Оранжевое настроение, 80 гр</t>
  </si>
  <si>
    <t>Если вам покажется, что вы слышите свежий апельсиновый аромат, не удивляйтесь: эта жвачка действительно пахнет оранжем!</t>
  </si>
  <si>
    <t>NG80OEOE-1</t>
  </si>
  <si>
    <t>3259e190-473b-11e1-98af-003048356737|00000000-0000-0000-0000-000000000000</t>
  </si>
  <si>
    <t>Классический</t>
  </si>
  <si>
    <t>NanoGum Блю, 80 гр</t>
  </si>
  <si>
    <t>Классический синий цвет! Универсальный подарок для каждого.</t>
  </si>
  <si>
    <t>NG80BU-1</t>
  </si>
  <si>
    <t>a17a7e1e-1ce7-11e2-8aa4-003048356737|00000000-0000-0000-0000-000000000000</t>
  </si>
  <si>
    <t>NanoGum Грин, 80 гр</t>
  </si>
  <si>
    <t>Это свежий, природный цвет, символизирующий жизнь и гармонию. Жвачку можно растягивать, мять, порвать. Отлично снимает стресс!</t>
  </si>
  <si>
    <t>NG80GN-1</t>
  </si>
  <si>
    <t>a17a7e24-1ce7-11e2-8aa4-003048356737|00000000-0000-0000-0000-000000000000</t>
  </si>
  <si>
    <t>NanoGum Еллоу, 80 гр</t>
  </si>
  <si>
    <t>Отличный цвет, море позитива. Яркий Еллоу - заряд бодрости с утра, днем или вечером.</t>
  </si>
  <si>
    <t>NG80YW-1</t>
  </si>
  <si>
    <t>a17a7e26-1ce7-11e2-8aa4-003048356737|00000000-0000-0000-0000-000000000000</t>
  </si>
  <si>
    <t>NanoGum Оранж, 80 гр</t>
  </si>
  <si>
    <t>Классическая жвачка для рук NanoGum Оранж, казалось бы, не содержит никаких хитростей. Все хитрости — в вашем воображении,</t>
  </si>
  <si>
    <t>NG80OG-1</t>
  </si>
  <si>
    <t>3259e18e-473b-11e1-98af-003048356737|00000000-0000-0000-0000-000000000000</t>
  </si>
  <si>
    <t>NanoGum Пинк, 80 гр</t>
  </si>
  <si>
    <t>Классическая жвачка для рук розового цвета станет отличным способом выразить свою креативность и современность.</t>
  </si>
  <si>
    <t>NG80PK-1</t>
  </si>
  <si>
    <t>3259e194-473b-11e1-98af-003048356737|00000000-0000-0000-0000-000000000000</t>
  </si>
  <si>
    <t>NanoGum Магна, 80 гр</t>
  </si>
  <si>
    <t>Жвачка для рук чёрного цвета с небольшим магнитом в комплекте, притягивается к магнитам и металлическим предметам.</t>
  </si>
  <si>
    <t>NG80MG-1</t>
  </si>
  <si>
    <t>3259e184-473b-11e1-98af-003048356737|00000000-0000-0000-0000-000000000000</t>
  </si>
  <si>
    <t>NanoGum Золото инков, 80 гр</t>
  </si>
  <si>
    <t>С этой жвачкой для рук вы сможете не только раскрыть все секреты кладов загадочного племени Инков, но и загадать свои загадки.</t>
  </si>
  <si>
    <t>NG80GD-1</t>
  </si>
  <si>
    <t>3259e17e-473b-11e1-98af-003048356737|00000000-0000-0000-0000-000000000000</t>
  </si>
  <si>
    <t>NanoGum Серебро Ацтеков, 80 гр</t>
  </si>
  <si>
    <t>Мистические истории о боге Тоци и столице Ацтеков, городе Теночтитлан, оживут в ваших руках, если вы возьмёте в руки жвачку NanoGum Серебро Ацтеков.</t>
  </si>
  <si>
    <t>NG80SR-1</t>
  </si>
  <si>
    <t>3259e19a-473b-11e1-98af-003048356737|00000000-0000-0000-0000-000000000000</t>
  </si>
  <si>
    <t>Перламутровый</t>
  </si>
  <si>
    <t>NanoGum Аква, 80гр</t>
  </si>
  <si>
    <t>Пластические возможности NanoGum позволят вам попробовать вылепить даже Афродиту, выходящую из пены. Переливы перламутра украсят любую фигуру!</t>
  </si>
  <si>
    <t>NGP80BU-1</t>
  </si>
  <si>
    <t>cf2e8de1-4521-11e1-a453-003048356737|00000000-0000-0000-0000-000000000000</t>
  </si>
  <si>
    <t>NanoGum Лайм, 80 гр</t>
  </si>
  <si>
    <t>В составе Лайма есть перламутр, и эта жвачка блестит и переливается, открывая для вас всё новые и новые тайны.</t>
  </si>
  <si>
    <t>NGP80GN-1</t>
  </si>
  <si>
    <t>3259e182-473b-11e1-98af-003048356737|00000000-0000-0000-0000-000000000000</t>
  </si>
  <si>
    <t>NanoGum Рубин, 80гр</t>
  </si>
  <si>
    <t>Красная жвачка для рук блестит и переливается всеми оттенками рубина благодаря наличию в составе перламутра.</t>
  </si>
  <si>
    <t>NGP80RD-1</t>
  </si>
  <si>
    <t>3259e196-473b-11e1-98af-003048356737|00000000-0000-0000-0000-000000000000</t>
  </si>
  <si>
    <t>NanoGum Морская волна, 80 гр</t>
  </si>
  <si>
    <t>Жвачка синего цвета светится в темноте, вам не понадобится освещение, чтобы удивить окружающих — в темноте это сделать ещё проще!</t>
  </si>
  <si>
    <t>NGG80TE-1</t>
  </si>
  <si>
    <t>3259e188-473b-11e1-98af-003048356737|00000000-0000-0000-0000-000000000000</t>
  </si>
  <si>
    <t>NanoGum Неон, 80 гр</t>
  </si>
  <si>
    <t>Светящаяся жвачка для рук зелёного неонового цвета предоставит полную свободу фантазии.</t>
  </si>
  <si>
    <t>NGG80GN-1</t>
  </si>
  <si>
    <t>3259e18c-473b-11e1-98af-003048356737|00000000-0000-0000-0000-000000000000</t>
  </si>
  <si>
    <t>NanoGum Сафари, 80 гр</t>
  </si>
  <si>
    <t>Вы сможете вылепить из неё всё, что угодно. А когда стемнеет, жвачка для рук Сафари начнёт излучать ровное жёлтое сияние.</t>
  </si>
  <si>
    <t>NGG80YW-1</t>
  </si>
  <si>
    <t>3259e198-473b-11e1-98af-003048356737|00000000-0000-0000-0000-000000000000</t>
  </si>
  <si>
    <t>NanoGum 30 гр</t>
  </si>
  <si>
    <t>"Ассорти"</t>
  </si>
  <si>
    <t>Набор "Ассорти" 25 разных NanoGam</t>
  </si>
  <si>
    <t>Набор "Ассорти" из 25 разных жвачек по 30 гр. Фирменная банка для удобной выкладки NUNOGUM  в подарок</t>
  </si>
  <si>
    <t>NG30SET</t>
  </si>
  <si>
    <t>eb76e0b4-451b-11e2-8ac2-003048356737|00000000-0000-0000-0000-000000000000</t>
  </si>
  <si>
    <t>NanoGum Дикая Вишня, 30гр</t>
  </si>
  <si>
    <t>Игрушка-антистресс с необычными свойствами в пластиковой сфере (мнётся, прыгает, тянется, рвётся, с приятным запахом вишни)</t>
  </si>
  <si>
    <t>NG30PKSY</t>
  </si>
  <si>
    <t>e966324d-9db9-11e1-86f5-003048356737|00000000-0000-0000-0000-000000000000</t>
  </si>
  <si>
    <t>Nano Gum Клубничный джем, 30гр</t>
  </si>
  <si>
    <t>Игрушка-антистресс с необычными свойствами в пластиковой сфере (мнётся, прыгает, тянется, рвется, с приятным запахом клубники)</t>
  </si>
  <si>
    <t>d2178df6-1ceb-11e2-8aa4-003048356737|00000000-0000-0000-0000-000000000000</t>
  </si>
  <si>
    <t>NanoGum Яблочный мохито, 30гр</t>
  </si>
  <si>
    <t>Игрушка-антистресс с необычными свойствами в пластиковой сфере (мнётся, прыгает, тянется, рвется, с ароматным запахом яблока)</t>
  </si>
  <si>
    <t>NG30GNAL</t>
  </si>
  <si>
    <t>e966326b-9db9-11e1-86f5-003048356737|00000000-0000-0000-0000-000000000000</t>
  </si>
  <si>
    <t>Классичесий</t>
  </si>
  <si>
    <t>NanoGum  Блю, 30 гр</t>
  </si>
  <si>
    <t>Игрушка-антистресс с необычными свойствами в пластиковой сфере (мнётся, прыгает, тянется, рвётся, цвет - голубой)</t>
  </si>
  <si>
    <t>NG30BU</t>
  </si>
  <si>
    <t>a17a7e20-1ce7-11e2-8aa4-003048356737|00000000-0000-0000-0000-000000000000</t>
  </si>
  <si>
    <t>NanoGum  Грин, 30 гр</t>
  </si>
  <si>
    <t>Игрушка-антистресс с необычными свойствами в пластиковой сфере (мнётся, прыгает, тянется, рвётся, цвет - зеленый)</t>
  </si>
  <si>
    <t>NG30GN</t>
  </si>
  <si>
    <t>a17a7e22-1ce7-11e2-8aa4-003048356737|00000000-0000-0000-0000-000000000000</t>
  </si>
  <si>
    <t>NanoGum  Елоу, 30г</t>
  </si>
  <si>
    <t>Игрушка-антистресс с необычными свойствами в пластиковой сфере (мнётся, прыгает, тянется, рвётся, цвет - желтый)</t>
  </si>
  <si>
    <t>NG30YW</t>
  </si>
  <si>
    <t>a17a7e2f-1ce7-11e2-8aa4-003048356737|00000000-0000-0000-0000-000000000000</t>
  </si>
  <si>
    <t>NanoGum Оранж, 30гр</t>
  </si>
  <si>
    <t>Игрушка-антистресс с необычными свойствами в пластиковой сфере (мнётся, прыгает, тянется, рвется, оранжевый цвет)</t>
  </si>
  <si>
    <t>NG30OG</t>
  </si>
  <si>
    <t>e966326f-9db9-11e1-86f5-003048356737|00000000-0000-0000-0000-000000000000</t>
  </si>
  <si>
    <t>NanoGum Пинк, 30гр</t>
  </si>
  <si>
    <t>Игрушка-антистресс с необычными свойствами в пластиковой сфере (мнётся, прыгает, тянется, рвется, розового цвета)</t>
  </si>
  <si>
    <t>NG30PK</t>
  </si>
  <si>
    <t>e9663261-9db9-11e1-86f5-003048356737|00000000-0000-0000-0000-000000000000</t>
  </si>
  <si>
    <t>Nano Gum Бронза, 30гр</t>
  </si>
  <si>
    <t>Игрушка-антистресс с необычными свойствами в пластиковой сфере (мнётся, прыгает, тянется, рвётся, бронзовый цвет)</t>
  </si>
  <si>
    <t>NG30BZ</t>
  </si>
  <si>
    <t>e966324b-9db9-11e1-86f5-003048356737|00000000-0000-0000-0000-000000000000</t>
  </si>
  <si>
    <t>NanoGum Золото инков, 30гр</t>
  </si>
  <si>
    <t>Игрушка-антистресс с необычными свойствами в пластиковой сфере (мнётся, прыгает, тянется, рвется, золотой цвет)</t>
  </si>
  <si>
    <t>e966324f-9db9-11e1-86f5-003048356737|00000000-0000-0000-0000-000000000000</t>
  </si>
  <si>
    <t>NanoGum Серебро ацтеков, 30гр</t>
  </si>
  <si>
    <t>Игрушка-антистресс с необычными свойствами в пластиковой сфере (мнётся, прыгает, тянется, рвется, цвет серебристый металик)</t>
  </si>
  <si>
    <t>NG30SR</t>
  </si>
  <si>
    <t>e9663267-9db9-11e1-86f5-003048356737|00000000-0000-0000-0000-000000000000</t>
  </si>
  <si>
    <t>NanoGum Аква, 30гр</t>
  </si>
  <si>
    <t>Игрушка-антистресс с необычными свойствами в пластиковой сфере (мнётся, прыгает, тянется, рвётся, перламутровый синий цвет)</t>
  </si>
  <si>
    <t>NGP30BU</t>
  </si>
  <si>
    <t>e9663249-9db9-11e1-86f5-003048356737|00000000-0000-0000-0000-000000000000</t>
  </si>
  <si>
    <t>NanoGum Лайм, 30гр</t>
  </si>
  <si>
    <t>Игрушка-антистресс с необычными свойствами в пластиковой сфере (мнётся, прыгает, тянется, рвется, перламутровый зеленый цвет)</t>
  </si>
  <si>
    <t>NGP30GN</t>
  </si>
  <si>
    <t>e9663253-9db9-11e1-86f5-003048356737|00000000-0000-0000-0000-000000000000</t>
  </si>
  <si>
    <t>NanoGum Рубин, 30гр</t>
  </si>
  <si>
    <t>Игрушка-антистресс с необычными свойствами в пластиковой сфере (мнётся, прыгает, тянется, рвется, перламутровый красный цвет)</t>
  </si>
  <si>
    <t>NGP30RD</t>
  </si>
  <si>
    <t>e9663263-9db9-11e1-86f5-003048356737|00000000-0000-0000-0000-000000000000</t>
  </si>
  <si>
    <t>NanoGum Морская волна, 30гр</t>
  </si>
  <si>
    <t>Игрушка-антистресс с необычными свойствами в пластиковой сфере (мнётся, прыгает, тянется, рвется, светится в темноте)</t>
  </si>
  <si>
    <t>NGG40TE</t>
  </si>
  <si>
    <t>e9663259-9db9-11e1-86f5-003048356737|00000000-0000-0000-0000-000000000000</t>
  </si>
  <si>
    <t>NanoGum  Лазурный берег, 30гр</t>
  </si>
  <si>
    <t>Игрушка-антистресс с необычными свойствами в пластиковой сфере (мнётся, прыгает, тянется, рвётся, меняет цвет с фиолетового на голубой)</t>
  </si>
  <si>
    <t>NG30PRBU</t>
  </si>
  <si>
    <t>d2178df0-1ceb-11e2-8aa4-003048356737|00000000-0000-0000-0000-000000000000</t>
  </si>
  <si>
    <t>NanoGum Марс, 30гр</t>
  </si>
  <si>
    <t>Игрушка-антистресс с необычными свойствами в пластиковой сфере (мнётся, прыгает, тянется, рвется, меняет цвет с оранжевого на желтый)</t>
  </si>
  <si>
    <t>e9663257-9db9-11e1-86f5-003048356737|00000000-0000-0000-0000-000000000000</t>
  </si>
  <si>
    <t>NanoGum  Тропический закат, 30гр</t>
  </si>
  <si>
    <t>Игрушка-антистресс с необычными свойствами в пластиковой сфере (мнётся, прыгает, тянется, рвётся, меняет цвет с оранжевого на желтый)</t>
  </si>
  <si>
    <t>NG30OGYW</t>
  </si>
  <si>
    <t>d2178df2-1ceb-11e2-8aa4-003048356737|00000000-0000-0000-0000-000000000000</t>
  </si>
  <si>
    <t>NanoGum Хаки, 30гр</t>
  </si>
  <si>
    <t>Игрушка-антистресс с необычными свойствами в пластиковой сфере (мнётся, прыгает, тянется, рвется, меняет цвет с темного на светлый зеленый)</t>
  </si>
  <si>
    <t>NG30GNYW</t>
  </si>
  <si>
    <t>e966326d-9db9-11e1-86f5-003048356737|00000000-0000-0000-0000-000000000000</t>
  </si>
  <si>
    <t>Аэрохоккей</t>
  </si>
  <si>
    <t>В качестве поля подойдет любая гладкая поверхность. В комплекте: 1 шайба, 2 пластиковые биты, 2  ворот, инструкция на русском языке.</t>
  </si>
  <si>
    <t>IHHY</t>
  </si>
  <si>
    <t>d83dbb50-a1a8-11e1-86f5-003048356737|00000000-0000-0000-0000-000000000000</t>
  </si>
  <si>
    <t>Аэрофутбол</t>
  </si>
  <si>
    <t>IHFL</t>
  </si>
  <si>
    <t>d83dbb4e-a1a8-11e1-86f5-003048356737|00000000-0000-0000-0000-000000000000</t>
  </si>
  <si>
    <t>Аэрофутбол с бортиками</t>
  </si>
  <si>
    <t>В качестве поля подойдет любая гладкая поверхность. В комплекте: 1 шайба, 2 пластиковые биты, 2  ворот, комплект бортиков игрового поля, инструкция на русском языке.</t>
  </si>
  <si>
    <t>IHFLSG</t>
  </si>
  <si>
    <t>ceecb7af-741c-11e2-8f50-003048356737|00000000-0000-0000-0000-000000000000</t>
  </si>
  <si>
    <t>Стрелялки</t>
  </si>
  <si>
    <t>X-2 Бластер</t>
  </si>
  <si>
    <t>Многофункциональный бластер, стреляющий не только снарядами с присосками, но и водой. Что позваляет проводить более длительные игры с использованием тактики и стратегии.</t>
  </si>
  <si>
    <t>S0611</t>
  </si>
  <si>
    <t>573a05a7-9c35-11e2-b5da-003048356737|00000000-0000-0000-0000-000000000000</t>
  </si>
  <si>
    <t>X-2 Бластер(коробка)</t>
  </si>
  <si>
    <t>6 штук в упаковке. Стоимость 1 штуки 200 рублей.</t>
  </si>
  <si>
    <t>1836a220-e700-11e3-8196-0025906ac745|00000000-0000-0000-0000-000000000000</t>
  </si>
  <si>
    <t>Лук "Super Archer"</t>
  </si>
  <si>
    <t>Комплект из лука и стрел, которыми, впрочем, невозможно никого поранить – такие они мягкие. При этом у них просто удивительная дальность полета – до 70 м!</t>
  </si>
  <si>
    <t>EL29809</t>
  </si>
  <si>
    <t>b3dad008-a1b1-11e2-b5da-003048356737|00000000-0000-0000-0000-000000000000</t>
  </si>
  <si>
    <t>Лук "Super Archer"(коробка)</t>
  </si>
  <si>
    <t>12 штук в упаковке. Стоимость 1 штуки 245 рублей.</t>
  </si>
  <si>
    <t>1836a222-e700-11e3-8196-0025906ac745|00000000-0000-0000-0000-000000000000</t>
  </si>
  <si>
    <t>Лук-дартс "Airbow Shotz"</t>
  </si>
  <si>
    <t>Этот пневматический лук позволяет стрелять также далеко и метко как настоящий лук. Очень весело и безопасно играть дома. В комплекте 3 поролоновые стрелы с утяжелителями.</t>
  </si>
  <si>
    <t>KZ813S</t>
  </si>
  <si>
    <t>573a059d-9c35-11e2-b5da-003048356737|00000000-0000-0000-0000-000000000000</t>
  </si>
  <si>
    <t>Мульти-бластер "Ka-zoom"</t>
  </si>
  <si>
    <t>KZ814</t>
  </si>
  <si>
    <t>573a059f-9c35-11e2-b5da-003048356737|00000000-0000-0000-0000-000000000000</t>
  </si>
  <si>
    <t>Мульти-бластер "Ka-zoom"(коробка)</t>
  </si>
  <si>
    <t>6 штук в упаковке. Стоимость 1 штуки 155 рублей.</t>
  </si>
  <si>
    <t>1836a228-e700-11e3-8196-0025906ac745|00000000-0000-0000-0000-000000000000</t>
  </si>
  <si>
    <t>Пистолет "Pop Shoots"</t>
  </si>
  <si>
    <t>Пневмопистолет с 4-мя поролоновыми снарядами-присосками и прицелом. Такими снарядами трудно что-либо повредить, но вот меткость они развивают отменную.</t>
  </si>
  <si>
    <t>KZ815</t>
  </si>
  <si>
    <t>573a05a1-9c35-11e2-b5da-003048356737|00000000-0000-0000-0000-000000000000</t>
  </si>
  <si>
    <t>Пистолет "Pop Shoots"(коробка)</t>
  </si>
  <si>
    <t>24 штуки в упаковке. Стоимость 1 штуки 120 рублей.</t>
  </si>
  <si>
    <t>1836a22a-e700-11e3-8196-0025906ac745|00000000-0000-0000-0000-000000000000</t>
  </si>
  <si>
    <t>Пистолет "Squeeze Popper"</t>
  </si>
  <si>
    <t>Пистолет "Squeeze Popper" создан для активных игр. Шарики для него изготовлены из поролона и обладают отличной дальностью полета.</t>
  </si>
  <si>
    <t>KZ817</t>
  </si>
  <si>
    <t>573a05a5-9c35-11e2-b5da-003048356737|00000000-0000-0000-0000-000000000000</t>
  </si>
  <si>
    <t>Пистолет "Squeeze Popper"(коробка)</t>
  </si>
  <si>
    <t>24 штуки в упаковке. Стоимость 1 штуки 110 рублей.</t>
  </si>
  <si>
    <t>1836a22c-e700-11e3-8196-0025906ac745|00000000-0000-0000-0000-000000000000</t>
  </si>
  <si>
    <t>Пистолет "Squeeze Rocket"</t>
  </si>
  <si>
    <t>Стреляет метко и далеко, прививает любовь к активному отдыху и совершенно безопасен. Благодяраря пластиковым лопастям на снарядах, они могут пролетать расстояние аж в 50 метров!</t>
  </si>
  <si>
    <t>KZ816</t>
  </si>
  <si>
    <t>573a05a3-9c35-11e2-b5da-003048356737|00000000-0000-0000-0000-000000000000</t>
  </si>
  <si>
    <t>Пистолет "Squeeze Rocket"(коробка)</t>
  </si>
  <si>
    <t>24 штуки в упаковке. Стоимость 1 штуки 99 рублей.</t>
  </si>
  <si>
    <t>1836a230-e700-11e3-8196-0025906ac745|00000000-0000-0000-0000-000000000000</t>
  </si>
  <si>
    <t>Пистолет Super Shooter</t>
  </si>
  <si>
    <t>Отличное и, главное, безопасное оружие, игра с которым захватывающая и увлекательная. Он стреляет резиновыми колечками на расстояние свыше 13 метров.</t>
  </si>
  <si>
    <t>EL29810</t>
  </si>
  <si>
    <t>b3dad00a-a1b1-11e2-b5da-003048356737|00000000-0000-0000-0000-000000000000</t>
  </si>
  <si>
    <t>Пистолет "Super Shooter"(коробка)</t>
  </si>
  <si>
    <t>12 штук в упаковке. Стоимость 1 штуки 125 рублей.</t>
  </si>
  <si>
    <t>1836a22e-e700-11e3-8196-0025906ac745|00000000-0000-0000-0000-000000000000</t>
  </si>
  <si>
    <t>Рогатка Angry Ball</t>
  </si>
  <si>
    <t>Забавная рогатка, в качестве снаряда к которой используется шарик с длинными резиновыми ручками, которые в полете двигаются.</t>
  </si>
  <si>
    <t>TY-2049A</t>
  </si>
  <si>
    <t>31bfd560-9aa8-11e2-a936-003048356737|00000000-0000-0000-0000-000000000000</t>
  </si>
  <si>
    <t>Рогатка "Angry Ball"(коробка)</t>
  </si>
  <si>
    <t>50 штук в упаковке. Стоимость 1 штуки 60 рублей.</t>
  </si>
  <si>
    <t>1836a232-e700-11e3-8196-0025906ac745|00000000-0000-0000-0000-000000000000</t>
  </si>
  <si>
    <t>Рогатка "Launcher"</t>
  </si>
  <si>
    <t>Секрет данной рогатки заключается в специальных снарядах шариках, которые имеют небольшие боковые выемки. Шарики устанавливаются в рогатку быстро и легко.</t>
  </si>
  <si>
    <t>ER42476</t>
  </si>
  <si>
    <t>b3dacffe-a1b1-11e2-b5da-003048356737|00000000-0000-0000-0000-000000000000</t>
  </si>
  <si>
    <t>Рогатка "Launcher"(коробка)</t>
  </si>
  <si>
    <t>36 штук в упаковке. Стоимость 1 штуки 80 рублей.</t>
  </si>
  <si>
    <t>2f9eea4f-e726-11e3-8196-0025906ac745|00000000-0000-0000-0000-000000000000</t>
  </si>
  <si>
    <t>Арбалет</t>
  </si>
  <si>
    <t>В заряженом состоянии арбалет готов к выстрелу в любую секунду. В комплекте 3 стрелы-присоски.</t>
  </si>
  <si>
    <t>605a4c5c-d7f7-11e1-8e00-003048356737|00000000-0000-0000-0000-000000000000</t>
  </si>
  <si>
    <t>Кольцемет Zyclone</t>
  </si>
  <si>
    <t>Запускает кольца на растоянии до 100 метров по прямой.</t>
  </si>
  <si>
    <t>b8bd6d1c-b657-11e1-ae3a-003048356737|00000000-0000-0000-0000-000000000000</t>
  </si>
  <si>
    <t>UFO</t>
  </si>
  <si>
    <t>С контролем вращения</t>
  </si>
  <si>
    <t>Летающий диск "Magic UFO" с контроллером вращения</t>
  </si>
  <si>
    <t>Управляемая грушка со светодиодной подсветкой и встроенными сенсорами. Пульт имеет дополнительнительную функцию управления скоростью вращения.</t>
  </si>
  <si>
    <t>A1452</t>
  </si>
  <si>
    <t>c77da811-4a7e-11e1-98af-003048356737|00000000-0000-0000-0000-000000000000</t>
  </si>
  <si>
    <t>Жуки</t>
  </si>
  <si>
    <t>Bug Nano glows</t>
  </si>
  <si>
    <t>Механические микророботы. Корпус выполнен из полупрозрачного пластика и эластичной резыны. Светится в темноте.</t>
  </si>
  <si>
    <t>3117JH3862</t>
  </si>
  <si>
    <t>6aac5cb2-4a52-11e1-98af-003048356737|00000000-0000-0000-0000-000000000000</t>
  </si>
  <si>
    <t>Bug Nano зеленый</t>
  </si>
  <si>
    <t>Механические микророботы. Корпус выполнен из полупрозрачного пластика и эластичной резыны.</t>
  </si>
  <si>
    <t>3105JH3802-1</t>
  </si>
  <si>
    <t>be98a9db-f389-11e2-9496-003048356737|00000000-0000-0000-0000-000000000000</t>
  </si>
  <si>
    <t>Bug Nano красный</t>
  </si>
  <si>
    <t>3105JH3802-2</t>
  </si>
  <si>
    <t>be98a9d3-f389-11e2-9496-003048356737|00000000-0000-0000-0000-000000000000</t>
  </si>
  <si>
    <t>Bug Nano синий</t>
  </si>
  <si>
    <t>3105JH3802-3</t>
  </si>
  <si>
    <t>be98a9d7-f389-11e2-9496-003048356737|00000000-0000-0000-0000-000000000000</t>
  </si>
  <si>
    <t>Нанодром Track Battle</t>
  </si>
  <si>
    <t>Конструктор  гоночной трассы для микророботов BUG NANO. В конструктор входят:  2 площадки, 6 поворотных дорожки, 1 прямая, 1 BUG nano</t>
  </si>
  <si>
    <t>3110JH3809</t>
  </si>
  <si>
    <t>6aac5cac-4a52-11e1-98af-003048356737|00000000-0000-0000-0000-000000000000</t>
  </si>
  <si>
    <t>Нанодром Track Speed</t>
  </si>
  <si>
    <t>Конструктор  гоночной трассы для микророботов BUG NANO. В конструктор входят: 2 площадки, 4 поворотные дорожки, 4 прямые дорожки, 1 BUG nano, 3 батарейки</t>
  </si>
  <si>
    <t>3112JH3811</t>
  </si>
  <si>
    <t>6aac5caf-4a52-11e1-98af-003048356737|00000000-0000-0000-0000-000000000000</t>
  </si>
  <si>
    <t>3D Crystal puzzle</t>
  </si>
  <si>
    <t>Большие</t>
  </si>
  <si>
    <t>3D паззл "Дельфин" голубой</t>
  </si>
  <si>
    <t>Большой объемный паззл - головоломка, материал- пластик. 95 деталей, уровень сложности - 5.Паззл собирается в две большие детали. В комплекте инструкция на русском языке.</t>
  </si>
  <si>
    <t>HB047597</t>
  </si>
  <si>
    <t>d56142bf-efa9-11e2-9496-003048356737|00000000-0000-0000-0000-000000000000</t>
  </si>
  <si>
    <t>3D паззл "Замок" с подсветкой</t>
  </si>
  <si>
    <t>Большой объемный паззл - головоломка, материал- пластик. 105 деталей, уровень сложности - 6. Большая музыкальная подставка со светодиодами. В комплекте инструкция на русском языке.</t>
  </si>
  <si>
    <t>HB047599</t>
  </si>
  <si>
    <t>d56142ca-efa9-11e2-9496-003048356737|00000000-0000-0000-0000-000000000000</t>
  </si>
  <si>
    <t>3D паззл "Свинья-копилка" желтая</t>
  </si>
  <si>
    <t>Большой объемный паззл - головоломка, материал- пластик. 94 детали, уровень сложности - 5. После сборки можно использовать как  копилку для мелочи. В комплекте инструкция на русском языке.</t>
  </si>
  <si>
    <t>HB031663-1</t>
  </si>
  <si>
    <t>06481f61-f055-11e2-9496-003048356737|00000000-0000-0000-0000-000000000000</t>
  </si>
  <si>
    <t>3D паззл "Свинья-копилка" розовая</t>
  </si>
  <si>
    <t>HB031663-2</t>
  </si>
  <si>
    <t>06481f68-f055-11e2-9496-003048356737|00000000-0000-0000-0000-000000000000</t>
  </si>
  <si>
    <t>Не светящиеся</t>
  </si>
  <si>
    <t>3D паззл "Алмаз" белый</t>
  </si>
  <si>
    <t>Объемный паззл, выполнен из прочного пластика. 41 деталь,   уровень сложности - 2, в комплектации инструкция на русском языке.</t>
  </si>
  <si>
    <t>HB031656-1</t>
  </si>
  <si>
    <t>ceecb7bc-741c-11e2-8f50-003048356737|00000000-0000-0000-0000-000000000000</t>
  </si>
  <si>
    <t>3D паззл "Винни Пух" желтый</t>
  </si>
  <si>
    <t>Объемный паззл, выполнен из прочного пластика. 42 детали,  уровень сложности - 3, в комплектации инструкция на русском языке.</t>
  </si>
  <si>
    <t>HB033388-2</t>
  </si>
  <si>
    <t>d56142b5-efa9-11e2-9496-003048356737|00000000-0000-0000-0000-000000000000</t>
  </si>
  <si>
    <t>3D паззл "Звезда" голубая</t>
  </si>
  <si>
    <t>Объемный паззл, выполнен из прочного пластика.38 деталей,  уровень сложности - 2, в комплектации инструкция на русском языке.</t>
  </si>
  <si>
    <t>HB014037-1</t>
  </si>
  <si>
    <t>d56142d4-efa9-11e2-9496-003048356737|00000000-0000-0000-0000-000000000000</t>
  </si>
  <si>
    <t>3D паззл "Маленький лебедь" голубой</t>
  </si>
  <si>
    <t>Объемный паззл, выполнен из прочного пластика. 37 детали,  уровень сложности - 3, в комплектации инструкция на русском языке.</t>
  </si>
  <si>
    <t>3DSNBE</t>
  </si>
  <si>
    <t>ceecb7dc-741c-11e2-8f50-003048356737|00000000-0000-0000-0000-000000000000</t>
  </si>
  <si>
    <t>3D паззл "Микки Маус" голубой</t>
  </si>
  <si>
    <t>HB033386-1</t>
  </si>
  <si>
    <t>b1d31b15-f048-11e2-9496-003048356737|00000000-0000-0000-0000-000000000000</t>
  </si>
  <si>
    <t>3D паззл "Минни Маус" розовая</t>
  </si>
  <si>
    <t>Объемный паззл, выполнен из прочного пластика. 42 детали  уровень сложности - 3, в комплектации инструкция на русском языке.</t>
  </si>
  <si>
    <t>HB033387-1</t>
  </si>
  <si>
    <t>b1d31b30-f048-11e2-9496-003048356737|00000000-0000-0000-0000-000000000000</t>
  </si>
  <si>
    <t>3D паззл "Минни Маус" сиреневая</t>
  </si>
  <si>
    <t>HB033387-2</t>
  </si>
  <si>
    <t>b1d31b29-f048-11e2-9496-003048356737|00000000-0000-0000-0000-000000000000</t>
  </si>
  <si>
    <t>3D паззл "Панда" белая</t>
  </si>
  <si>
    <t>Объемный паззл, выполнен из прочного пластика. 53 деталей, уровень сложности - 3, в комплектации инструкция на русском языке.</t>
  </si>
  <si>
    <t>HB050045</t>
  </si>
  <si>
    <t>ceecb7ca-741c-11e2-8f50-003048356737|00000000-0000-0000-0000-000000000000</t>
  </si>
  <si>
    <t>3D паззл "Петух" красный</t>
  </si>
  <si>
    <t>Объемный паззл, выполнен из прочного пластика. 39 детали,  уровень сложности - 3, в комплектации инструкция на русском языке.</t>
  </si>
  <si>
    <t>3DCNRD</t>
  </si>
  <si>
    <t>ceecb7da-741c-11e2-8f50-003048356737|00000000-0000-0000-0000-000000000000</t>
  </si>
  <si>
    <t>3D паззл "Пони" голубой</t>
  </si>
  <si>
    <t>Объемный паззл, выполнен из прочного пластика. 49 детали,  уровень сложности - 3, в комплектации инструкция на русском языке.</t>
  </si>
  <si>
    <t>3DLHBE</t>
  </si>
  <si>
    <t>ceecb7d4-741c-11e2-8f50-003048356737|00000000-0000-0000-0000-000000000000</t>
  </si>
  <si>
    <t>3D паззл "Пони" розовый</t>
  </si>
  <si>
    <t>3DLHPK</t>
  </si>
  <si>
    <t>ceecb7d2-741c-11e2-8f50-003048356737|00000000-0000-0000-0000-000000000000</t>
  </si>
  <si>
    <t>3D паззл "Сатурн" белый</t>
  </si>
  <si>
    <t>Объемный паззл, выполнен из прочного пластика. 40 деталей,  уровень сложности - 2, в комплектации инструкция на русском языке.</t>
  </si>
  <si>
    <t>HB031654-1</t>
  </si>
  <si>
    <t>ceecb7c2-741c-11e2-8f50-003048356737|00000000-0000-0000-0000-000000000000</t>
  </si>
  <si>
    <t>3D паззл "Сатурн" серый</t>
  </si>
  <si>
    <t>HB031654-2</t>
  </si>
  <si>
    <t>ceecb7c6-741c-11e2-8f50-003048356737|00000000-0000-0000-0000-000000000000</t>
  </si>
  <si>
    <t>3D паззл "Сердце" розовое</t>
  </si>
  <si>
    <t>Объемный паззл, выполнен из прочного пластика. 46 деталей, уровень сложности - 3, в комплектации инструкция на русском языке.</t>
  </si>
  <si>
    <t>HB014035-2</t>
  </si>
  <si>
    <t>ceecb7c4-741c-11e2-8f50-003048356737|00000000-0000-0000-0000-000000000000</t>
  </si>
  <si>
    <t>3D паззл "Сердце" сиреневое</t>
  </si>
  <si>
    <t>HB014035-3</t>
  </si>
  <si>
    <t>eeff65ee-8a1c-11e2-a36e-003048356737|00000000-0000-0000-0000-000000000000</t>
  </si>
  <si>
    <t>3D паззл "Утка" голубой</t>
  </si>
  <si>
    <t>HB050051</t>
  </si>
  <si>
    <t>01d4ddcc-0a6d-11e3-9a8e-003048356737|00000000-0000-0000-0000-000000000000</t>
  </si>
  <si>
    <t>Светящиеся</t>
  </si>
  <si>
    <t>3D паззл "Капля" с подсветкой белая</t>
  </si>
  <si>
    <t>Объемный паззл - головоломка, материал- пластик. 26 деталей, уровень сложности - 2. В комплекте - подставка со светодиодами и инструкция на русском языке.</t>
  </si>
  <si>
    <t>HB031646-1</t>
  </si>
  <si>
    <t>add4bb81-efb0-11e2-9496-003048356737|00000000-0000-0000-0000-000000000000</t>
  </si>
  <si>
    <t>3D паззл "Лебедь" с подсветкой белый</t>
  </si>
  <si>
    <t>Объемный паззл - головоломка, материал- пластик. 45 деталей, уровень сложности -3. В комплекте - подставка со светодиодами и инструкция на русском языке.</t>
  </si>
  <si>
    <t>HB027974</t>
  </si>
  <si>
    <t>ceecb7c0-741c-11e2-8f50-003048356737|00000000-0000-0000-0000-000000000000</t>
  </si>
  <si>
    <t>3D паззл "Осьминог"  с подсветкой розовый</t>
  </si>
  <si>
    <t>Объемный паззл - головоломка, материал- пластик. 26 деталей, уровень сложности - 3. В комплекте  подсветка со светодиодами, инструкция на русском языке.</t>
  </si>
  <si>
    <t>3DCHPK</t>
  </si>
  <si>
    <t>ceecb7d6-741c-11e2-8f50-003048356737|00000000-0000-0000-0000-000000000000</t>
  </si>
  <si>
    <t>3D паззл "Осьминог" с подсветкой серый</t>
  </si>
  <si>
    <t>3DCHGY</t>
  </si>
  <si>
    <t>ceecb7d8-741c-11e2-8f50-003048356737|00000000-0000-0000-0000-000000000000</t>
  </si>
  <si>
    <t>3D паззл "Пингвин" с подсветкой розовый</t>
  </si>
  <si>
    <t>Объемный паззл - головоломка, материал- пластик. Уровень сложности - 3. В комплекте  подсветка со светодиодами, инструкция на русском языке.</t>
  </si>
  <si>
    <t>3DPNPK</t>
  </si>
  <si>
    <t>ceecb7b2-741c-11e2-8f50-003048356737|00000000-0000-0000-0000-000000000000</t>
  </si>
  <si>
    <t>3D паззл "Пирамида" голубая с подсветкой</t>
  </si>
  <si>
    <t>Объемный паззл - головоломка, материал- пластик. 38 деталей, уровень сложности - 4. В комплекте - подставка со светодиодами и инструкция на русском языке.</t>
  </si>
  <si>
    <t>3DGPDYW</t>
  </si>
  <si>
    <t>7a937008-e9f3-11e2-9496-003048356737|00000000-0000-0000-0000-000000000000</t>
  </si>
  <si>
    <t>3D паззл "Пирамида" желтая с подсветкой</t>
  </si>
  <si>
    <t>3DGPDBU</t>
  </si>
  <si>
    <t>7a93700f-e9f3-11e2-9496-003048356737|00000000-0000-0000-0000-000000000000</t>
  </si>
  <si>
    <t>3D паззл "Солнце" с подсветкой красное</t>
  </si>
  <si>
    <t>Объемный паззл - головоломка, материал- пластик. 41 деталей, уровень сложности - 4. В комплекте -  подсветка со светодиодами, подставка и инструкция на русском языке.</t>
  </si>
  <si>
    <t>HB050044</t>
  </si>
  <si>
    <t>ceecb7ce-741c-11e2-8f50-003048356737|00000000-0000-0000-0000-000000000000</t>
  </si>
  <si>
    <t>3D паззл "Ягода" с подсветкой красная</t>
  </si>
  <si>
    <t>Объемный паззл - головоломка, материал- пластик. 47 деталей, уровень сложности - 3. В комплекте - подставка со светодиодами и инструкция на русском языке.</t>
  </si>
  <si>
    <t>HB033392-1</t>
  </si>
  <si>
    <t>06481f8a-f055-11e2-9496-003048356737|00000000-0000-0000-0000-000000000000</t>
  </si>
  <si>
    <t>3D паззл "Ягода" с подсветкой сиреневая</t>
  </si>
  <si>
    <t>HB033392-2</t>
  </si>
  <si>
    <t>06481f91-f055-11e2-9496-003048356737|00000000-0000-0000-0000-000000000000</t>
  </si>
  <si>
    <t>Картонные паззлы</t>
  </si>
  <si>
    <t>Картонные мини-паззлы</t>
  </si>
  <si>
    <t>Картонный паззл "Биг Бэн  - мини"</t>
  </si>
  <si>
    <t>Это реалистичная объемная модель. Для сборки вам не потребуются клей и ножницы. Размер 7х7х28 см. В наборе 25 деталей. Уровень сложности 4</t>
  </si>
  <si>
    <t>EH13375</t>
  </si>
  <si>
    <t>9a30632f-6b71-11e2-8f50-003048356737|00000000-0000-0000-0000-000000000000</t>
  </si>
  <si>
    <t>Картонный паззл "Дом оперы в Сиднее-мини"</t>
  </si>
  <si>
    <t>Это реалистичная объемная модель. Для сборки вам не потребуются клей и ножницы. Размер 18х13х20 см.</t>
  </si>
  <si>
    <t>EH13372</t>
  </si>
  <si>
    <t>1b5ccf1b-d403-11e2-9f60-003048356737|00000000-0000-0000-0000-000000000000</t>
  </si>
  <si>
    <t>Картонный паззл "Пизанская башня - мини"</t>
  </si>
  <si>
    <t>Это реалистичная объемная модель. Для сборки вам не потребуются клей и ножницы. Размер 9х9х23 см. В наборе 8 деталей</t>
  </si>
  <si>
    <t>EH13364</t>
  </si>
  <si>
    <t>9a306323-6b71-11e2-8f50-003048356737|00000000-0000-0000-0000-000000000000</t>
  </si>
  <si>
    <t>Картонный паззл "Пирамида майя - мини"</t>
  </si>
  <si>
    <t>Это реалистичная объемная модель. Для сборки вам не потребуются клей и ножницы. Размер 18х13х20 см. В наборе 19 деталей</t>
  </si>
  <si>
    <t>EH13365</t>
  </si>
  <si>
    <t>9a306325-6b71-11e2-8f50-003048356737|00000000-0000-0000-0000-000000000000</t>
  </si>
  <si>
    <t>Картонный паззл "Эйфелева башня - мини"</t>
  </si>
  <si>
    <t>Это реалистичная объемная модель. Для сборки вам не потребуются клей и ножницы. Размер 13х13х32 см. В наборе 20 деталей</t>
  </si>
  <si>
    <t>EH13373</t>
  </si>
  <si>
    <t>9a30632d-6b71-11e2-8f50-003048356737|00000000-0000-0000-0000-000000000000</t>
  </si>
  <si>
    <t>Картонный паззл "Эмпайр-стейт билдинг - мини"</t>
  </si>
  <si>
    <t>Это реалистичная объемная модель. Для сборки вам не потребуются клей и ножницы. Размер 11х7х26 см. В наборе 24 деталей</t>
  </si>
  <si>
    <t>EH13369</t>
  </si>
  <si>
    <t>9a306329-6b71-11e2-8f50-003048356737|00000000-0000-0000-0000-000000000000</t>
  </si>
  <si>
    <t>Картонные паззлы большие</t>
  </si>
  <si>
    <t>Картонный паззл "Базилика святого Петра"</t>
  </si>
  <si>
    <t>Это реалистичные объемные модели выполнены из качественного пенокартона. Для сборки вам не потребуются клей и ножницы. Размер 36,2х17,8х11 см. В наборе 56 деталей. Уровень сложности 4</t>
  </si>
  <si>
    <t>EH13314</t>
  </si>
  <si>
    <t>43fbd758-eacb-11e2-9496-003048356737|00000000-0000-0000-0000-000000000000</t>
  </si>
  <si>
    <t>Картонный паззл "Белый дом"</t>
  </si>
  <si>
    <t>Это реалистичная объемная модель. Для сборки вам не потребуются клей и ножницы. Размер 28х21х19 см. В наборе 64 деталей. Уровень сложности 4</t>
  </si>
  <si>
    <t>EH13323</t>
  </si>
  <si>
    <t>9a306311-6b71-11e2-8f50-003048356737|00000000-0000-0000-0000-000000000000</t>
  </si>
  <si>
    <t>Картонный паззл "Бранденбургские ворота"</t>
  </si>
  <si>
    <t>Это реалистичная объемная модель. Для сборки вам не потребуются клей и ножницы. Размер 20х8х18 см. В наборе 31 деталь. Уровень сложности 4</t>
  </si>
  <si>
    <t>EH13305</t>
  </si>
  <si>
    <t>9a3062fb-6b71-11e2-8f50-003048356737|00000000-0000-0000-0000-000000000000</t>
  </si>
  <si>
    <t>Картонный паззл "Голландская мельница"</t>
  </si>
  <si>
    <t>Это реалистичная объемная модель. Для сборки вам не потребуются клей и ножницы. Размер 26х19х20 см. В наборе 45 деталей. Уровень сложности 4</t>
  </si>
  <si>
    <t>EH13321</t>
  </si>
  <si>
    <t>9a30630f-6b71-11e2-8f50-003048356737|00000000-0000-0000-0000-000000000000</t>
  </si>
  <si>
    <t>Картонный паззл "Колизей"</t>
  </si>
  <si>
    <t>Это реалистичная объемная модель. Для сборки вам не потребуются клей и ножницы. Размер 34х27х8 см. В наборе 84 деталей. Уровень сложности 5</t>
  </si>
  <si>
    <t>EH13354</t>
  </si>
  <si>
    <t>9a30631f-6b71-11e2-8f50-003048356737|00000000-0000-0000-0000-000000000000</t>
  </si>
  <si>
    <t>Картонный паззл "Лондонский тауэр"</t>
  </si>
  <si>
    <t>Это реалистичная объемная модель. Для сборки вам не потребуются клей и ножницы. Размер 19х19х16 см. В наборе 40 деталей. Уровень сложности 4</t>
  </si>
  <si>
    <t>EH13315</t>
  </si>
  <si>
    <t>9a306305-6b71-11e2-8f50-003048356737|00000000-0000-0000-0000-000000000000</t>
  </si>
  <si>
    <t>Картонный паззл "Пизанская башня"</t>
  </si>
  <si>
    <t>Это реалистичная объемная модель. Для сборки вам не потребуются клей и ножницы. Размер 11х11х26 см. В наборе 13 деталей. Уровень сложности 5</t>
  </si>
  <si>
    <t>EH13304</t>
  </si>
  <si>
    <t>9a3062f9-6b71-11e2-8f50-003048356737|00000000-0000-0000-0000-000000000000</t>
  </si>
  <si>
    <t>Картонный паззл "Пирамида майя"</t>
  </si>
  <si>
    <t>Это реалистичная объемная модель. Для сборки вам не потребуются клей и ножницы. Размер 285х21х12 см. В наборе 50 деталей. Уровень сложности 4</t>
  </si>
  <si>
    <t>EH13319</t>
  </si>
  <si>
    <t>9a30630b-6b71-11e2-8f50-003048356737|00000000-0000-0000-0000-000000000000</t>
  </si>
  <si>
    <t>Картонный паззл "Площадь Тяньанмэнь"</t>
  </si>
  <si>
    <t>Это реалистичная объемная модель. Для сборки вам не потребуются клей и ножницы. Размер 27х20х11 см. В наборе 61 деталь. Уровень сложности 4</t>
  </si>
  <si>
    <t>EH13310</t>
  </si>
  <si>
    <t>9a306301-6b71-11e2-8f50-003048356737|00000000-0000-0000-0000-000000000000</t>
  </si>
  <si>
    <t>Картонный паззл "Собор Парижской Богоматери"</t>
  </si>
  <si>
    <t>Это реалистичная объемная модель. Для сборки вам не потребуются клей и ножницы. Размер 22х37х27 см. В наборе 74 деталей. Уровень сложности 5</t>
  </si>
  <si>
    <t>EH13351</t>
  </si>
  <si>
    <t>9a30631d-6b71-11e2-8f50-003048356737|00000000-0000-0000-0000-000000000000</t>
  </si>
  <si>
    <t>Картонный паззл "Статуя свободы"</t>
  </si>
  <si>
    <t>Это реалистичная объемная модель. Для сборки вам не потребуются клей и ножницы. Размер 26х26х23 см. В наборе 39 деталей. Уровень сложности 4</t>
  </si>
  <si>
    <t>EH13316</t>
  </si>
  <si>
    <t>9a306307-6b71-11e2-8f50-003048356737|00000000-0000-0000-0000-000000000000</t>
  </si>
  <si>
    <t>Картонный паззл "Тажд-Махал"</t>
  </si>
  <si>
    <t>Это реалистичная объемная модель. Для сборки вам не потребуются клей и ножницы.</t>
  </si>
  <si>
    <t>EH13339</t>
  </si>
  <si>
    <t>a8c0e8d5-d4d4-11e2-9f60-003048356737|00000000-0000-0000-0000-000000000000</t>
  </si>
  <si>
    <t>Картонный паззл "Токийская башня"</t>
  </si>
  <si>
    <t>Это реалистичная объемная модель. Для сборки вам не потребуются клей и ножницы. Размер 20х23х62 см. В наборе 50 деталей. Уровень сложности 4</t>
  </si>
  <si>
    <t>EH13320</t>
  </si>
  <si>
    <t>9a30630d-6b71-11e2-8f50-003048356737|00000000-0000-0000-0000-000000000000</t>
  </si>
  <si>
    <t>Картонный паззл "Храм Василия Блаженного"</t>
  </si>
  <si>
    <t>Это реалистичная объемная модель. Для сборки вам не потребуются клей и ножницы.  Размер 16,5х13,5х20,5 см. В наборе 46 деталей. Уровень сложности 4</t>
  </si>
  <si>
    <t>EH13308</t>
  </si>
  <si>
    <t>1b5ccf19-d403-11e2-9f60-003048356737|00000000-0000-0000-0000-000000000000</t>
  </si>
  <si>
    <t>Картонный паззл "Храм неба"</t>
  </si>
  <si>
    <t>Это реалистичная объемная модель. Для сборки вам не потребуются клей и ножницы. Размер 28х28х22 см. В наборе 115 деталей. Уровень сложности 5</t>
  </si>
  <si>
    <t>EH13346</t>
  </si>
  <si>
    <t>9a30631b-6b71-11e2-8f50-003048356737|00000000-0000-0000-0000-000000000000</t>
  </si>
  <si>
    <t>Картонный паззл "Шпайерский собор"</t>
  </si>
  <si>
    <t>Это реалистичная объемная модель. Для сборки вам не потребуются клей и ножницы. Размер 27х15х14 см. В наборе 41 деталь. Уровень сложности 4</t>
  </si>
  <si>
    <t>EH13307</t>
  </si>
  <si>
    <t>9a3062fd-6b71-11e2-8f50-003048356737|00000000-0000-0000-0000-000000000000</t>
  </si>
  <si>
    <t>Конструкторы</t>
  </si>
  <si>
    <t>Конструктор Робот-паук</t>
  </si>
  <si>
    <t>Робот-паук – конструктор, из которого можно собрать модель, точно дублирующую движения настоящего паука.</t>
  </si>
  <si>
    <t>198-123</t>
  </si>
  <si>
    <t>36be834b-7441-11e2-8f50-003048356737|00000000-0000-0000-0000-000000000000</t>
  </si>
  <si>
    <t>Конструкторы "LOZ"</t>
  </si>
  <si>
    <t>Конструктор LOZ "Архитектура. Биг Бэн"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</si>
  <si>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- 870. Уровень сложности - 3 из 5</t>
  </si>
  <si>
    <t>ES24549</t>
  </si>
  <si>
    <t>b3dad017-a1b1-11e2-b5da-003048356737|00000000-0000-0000-0000-000000000000</t>
  </si>
  <si>
    <t>Конструктор LOZ "Архитектура. Голландская мельница"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</si>
  <si>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- 250. Уровень сложности - 1 из 5</t>
  </si>
  <si>
    <t>ES24543</t>
  </si>
  <si>
    <t>b3dad011-a1b1-11e2-b5da-003048356737|00000000-0000-0000-0000-000000000000</t>
  </si>
  <si>
    <t>Конструктор LOZ "Архитектура. Останкинская телебашня"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</si>
  <si>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- 190. Уровень сложности - 1 из 5</t>
  </si>
  <si>
    <t>ES24542</t>
  </si>
  <si>
    <t>b3dad00f-a1b1-11e2-b5da-003048356737|00000000-0000-0000-0000-000000000000</t>
  </si>
  <si>
    <t>Конструктор LOZ "Архитектура. Пизанская башня"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</si>
  <si>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- 560. Уровень сложности - 2 из 5</t>
  </si>
  <si>
    <t>ES24547</t>
  </si>
  <si>
    <t>b3dad015-a1b1-11e2-b5da-003048356737|00000000-0000-0000-0000-000000000000</t>
  </si>
  <si>
    <t>Конструктор LOZ "Архитектура. Собор Василия Блаженного"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</si>
  <si>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- 1860. Уровень сложности - 5 из 5</t>
  </si>
  <si>
    <t>ES24555</t>
  </si>
  <si>
    <t>b3dad01b-a1b1-11e2-b5da-003048356737|00000000-0000-0000-0000-000000000000</t>
  </si>
  <si>
    <t>Конструктор LOZ "Архитектура. Тайпей"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</si>
  <si>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- 390. Уровень сложности - 2 из 5</t>
  </si>
  <si>
    <t>ES24545</t>
  </si>
  <si>
    <t>b3dad013-a1b1-11e2-b5da-003048356737|00000000-0000-0000-0000-000000000000</t>
  </si>
  <si>
    <t>Конструктор LOZ "Архитектура. Тауэрский мост"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</si>
  <si>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- 570. Уровень сложности - 3 из 5</t>
  </si>
  <si>
    <t>ES24551</t>
  </si>
  <si>
    <t>b3dad019-a1b1-11e2-b5da-003048356737|00000000-0000-0000-0000-000000000000</t>
  </si>
  <si>
    <t>Конструктор LOZ "Архитектура. Эйфелева башня"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</si>
  <si>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- 280. Уровень сложности - 2 из 5</t>
  </si>
  <si>
    <t>ES24541</t>
  </si>
  <si>
    <t>b3dad00d-a1b1-11e2-b5da-003048356737|00000000-0000-0000-0000-000000000000</t>
  </si>
  <si>
    <t>Маленькие</t>
  </si>
  <si>
    <t>Конструктор LOZ "Альпака"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</si>
  <si>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- 90</t>
  </si>
  <si>
    <t>ES24560</t>
  </si>
  <si>
    <t>6839abcd-a1c1-11e2-b5da-003048356737|00000000-0000-0000-0000-000000000000</t>
  </si>
  <si>
    <t>Конструктор LOZ "Белый медведь"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</si>
  <si>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- 100.</t>
  </si>
  <si>
    <t>ES24562</t>
  </si>
  <si>
    <t>6839abd1-a1c1-11e2-b5da-003048356737|00000000-0000-0000-0000-000000000000</t>
  </si>
  <si>
    <t>Конструктор LOZ "Жук-богомол"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</si>
  <si>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- 120.</t>
  </si>
  <si>
    <t>ES24557</t>
  </si>
  <si>
    <t>b3dad01f-a1b1-11e2-b5da-003048356737|00000000-0000-0000-0000-000000000000</t>
  </si>
  <si>
    <t>Конструктор LOZ "Жук-носорог"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</si>
  <si>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- 80.</t>
  </si>
  <si>
    <t>ES24558</t>
  </si>
  <si>
    <t>b3dad021-a1b1-11e2-b5da-003048356737|00000000-0000-0000-0000-000000000000</t>
  </si>
  <si>
    <t>Конструктор LOZ "Зебра"</t>
  </si>
  <si>
    <t>ES24572</t>
  </si>
  <si>
    <t>6839abdb-a1c1-11e2-b5da-003048356737|00000000-0000-0000-0000-000000000000</t>
  </si>
  <si>
    <t>Конструктор LOZ "Змея"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</si>
  <si>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- 90.</t>
  </si>
  <si>
    <t>ES24556</t>
  </si>
  <si>
    <t>b3dad01d-a1b1-11e2-b5da-003048356737|00000000-0000-0000-0000-000000000000</t>
  </si>
  <si>
    <t>Конструктор LOZ "Капитан Америка"</t>
  </si>
  <si>
    <t>ES24559</t>
  </si>
  <si>
    <t>6839abcb-a1c1-11e2-b5da-003048356737|00000000-0000-0000-0000-000000000000</t>
  </si>
  <si>
    <t>Конструктор LOZ "Китайский вампир"</t>
  </si>
  <si>
    <t>ES24569</t>
  </si>
  <si>
    <t>6839abd9-a1c1-11e2-b5da-003048356737|00000000-0000-0000-0000-000000000000</t>
  </si>
  <si>
    <t>Конструктор LOZ "Панда"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</si>
  <si>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- 130.</t>
  </si>
  <si>
    <t>ES24568</t>
  </si>
  <si>
    <t>6839abd7-a1c1-11e2-b5da-003048356737|00000000-0000-0000-0000-000000000000</t>
  </si>
  <si>
    <t>Конструктор LOZ "Рояль"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</si>
  <si>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- 110.</t>
  </si>
  <si>
    <t>ES24561</t>
  </si>
  <si>
    <t>6839abcf-a1c1-11e2-b5da-003048356737|00000000-0000-0000-0000-000000000000</t>
  </si>
  <si>
    <t>Конструктор LOZ "Тукан"</t>
  </si>
  <si>
    <t>ES24564</t>
  </si>
  <si>
    <t>6839abd5-a1c1-11e2-b5da-003048356737|00000000-0000-0000-0000-000000000000</t>
  </si>
  <si>
    <t>Конструктор LOZ "Унитаз"</t>
  </si>
  <si>
    <t>ES24563</t>
  </si>
  <si>
    <t>6839abd3-a1c1-11e2-b5da-003048356737|00000000-0000-0000-0000-000000000000</t>
  </si>
  <si>
    <t>Средние</t>
  </si>
  <si>
    <t>Конструктор LOZ "Барт Симпсон"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</si>
  <si>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- 200.</t>
  </si>
  <si>
    <t>ES24580</t>
  </si>
  <si>
    <t>6839abeb-a1c1-11e2-b5da-003048356737|00000000-0000-0000-0000-000000000000</t>
  </si>
  <si>
    <t>Конструктор LOZ "Дарт Вейдер"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</si>
  <si>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- 180.</t>
  </si>
  <si>
    <t>ES24577</t>
  </si>
  <si>
    <t>6839abe5-a1c1-11e2-b5da-003048356737|00000000-0000-0000-0000-000000000000</t>
  </si>
  <si>
    <t>Конструктор LOZ "Йода"</t>
  </si>
  <si>
    <t>ES24579</t>
  </si>
  <si>
    <t>6839abe9-a1c1-11e2-b5da-003048356737|00000000-0000-0000-0000-000000000000</t>
  </si>
  <si>
    <t>Конструктор LOZ "Йоши"</t>
  </si>
  <si>
    <t>ES24574</t>
  </si>
  <si>
    <t>6839abdf-a1c1-11e2-b5da-003048356737|00000000-0000-0000-0000-000000000000</t>
  </si>
  <si>
    <t>Конструктор LOZ "Марио"</t>
  </si>
  <si>
    <t>ES24581Q</t>
  </si>
  <si>
    <t>6839abed-a1c1-11e2-b5da-003048356737|00000000-0000-0000-0000-000000000000</t>
  </si>
  <si>
    <t>Конструктор LOZ "Оптимус Прайм"</t>
  </si>
  <si>
    <t>Это не просто конструктор, а увлекательная игрушка. Конструктор LOZ можно назвать мини LEGO за его внешнюю схожесть деталей. Количество деталей - 170.</t>
  </si>
  <si>
    <t>ES24578</t>
  </si>
  <si>
    <t>6839abe7-a1c1-11e2-b5da-003048356737|00000000-0000-0000-0000-000000000000</t>
  </si>
  <si>
    <t>Конструктор LOZ "Панда По"</t>
  </si>
  <si>
    <t>ES24582</t>
  </si>
  <si>
    <t>6839abef-a1c1-11e2-b5da-003048356737|00000000-0000-0000-0000-000000000000</t>
  </si>
  <si>
    <t>Конструктор LOZ "Снупи"</t>
  </si>
  <si>
    <t>ES24573Q</t>
  </si>
  <si>
    <t>6839abdd-a1c1-11e2-b5da-003048356737|00000000-0000-0000-0000-000000000000</t>
  </si>
  <si>
    <t>Конструктор LOZ "Стив Джобс"</t>
  </si>
  <si>
    <t>ES24576</t>
  </si>
  <si>
    <t>6839abe3-a1c1-11e2-b5da-003048356737|00000000-0000-0000-0000-000000000000</t>
  </si>
  <si>
    <t>Конструктор LOZ "Человек"</t>
  </si>
  <si>
    <t>ES24575Q</t>
  </si>
  <si>
    <t>6839abe1-a1c1-11e2-b5da-003048356737|00000000-0000-0000-0000-000000000000</t>
  </si>
  <si>
    <t>Конструкторы "SpaceRail"</t>
  </si>
  <si>
    <t>Конструктор "SpaceRail" Уровень1 (231-1)</t>
  </si>
  <si>
    <t>Конструкция, напоминающая модель вечного двигателя и американских горок. Насчитывает 115 деталей, а длина пути шарика составляет 5 метров.</t>
  </si>
  <si>
    <t>231-1</t>
  </si>
  <si>
    <t>0c497181-6f76-11e2-8f50-003048356737|00000000-0000-0000-0000-000000000000</t>
  </si>
  <si>
    <t>Конструктор "SpaceRail" Уровень2 (231-2)</t>
  </si>
  <si>
    <t>Конструкция, напоминающая модель вечного двигателя и американских горок. Насчитывает 201 деталь, а длина пути шарика составляет 10 метров.</t>
  </si>
  <si>
    <t>231-2</t>
  </si>
  <si>
    <t>0c497183-6f76-11e2-8f50-003048356737|00000000-0000-0000-0000-000000000000</t>
  </si>
  <si>
    <t>Конструктор "SpaceRail" Уровень3 (231-3)</t>
  </si>
  <si>
    <t>Конструкция, напоминающая модель вечного двигателя и американских горок. В наборе 342 детали. Длина пути шарика - до 16 метров.</t>
  </si>
  <si>
    <t>231-3</t>
  </si>
  <si>
    <t>0c497185-6f76-11e2-8f50-003048356737|00000000-0000-0000-0000-000000000000</t>
  </si>
  <si>
    <t>Конструкторы "Академия маленьких испытателей"</t>
  </si>
  <si>
    <t>Академия маленьких испытателей Набор "FM-радио"</t>
  </si>
  <si>
    <t>Развивающий набор для детей от 7 лет. Ребенок научится пользоваться инструкциями, читать чертежи, познакомится с основами механики, электроники и химии.</t>
  </si>
  <si>
    <t>ES80131R</t>
  </si>
  <si>
    <t>be5442ba-71df-11e2-8f50-003048356737|00000000-0000-0000-0000-000000000000</t>
  </si>
  <si>
    <t>Академия маленьких испытателей Набор "Детектор металла"</t>
  </si>
  <si>
    <t>ES80141R</t>
  </si>
  <si>
    <t>be5442c2-71df-11e2-8f50-003048356737|00000000-0000-0000-0000-000000000000</t>
  </si>
  <si>
    <t>Академия маленьких испытателей Набор "Дизайнер бумаги"</t>
  </si>
  <si>
    <t>ES80136R</t>
  </si>
  <si>
    <t>be5442be-71df-11e2-8f50-003048356737|00000000-0000-0000-0000-000000000000</t>
  </si>
  <si>
    <t>Академия маленьких испытателей Набор "Телескоп"</t>
  </si>
  <si>
    <t>ES80135R</t>
  </si>
  <si>
    <t>be5442bc-71df-11e2-8f50-003048356737|00000000-0000-0000-0000-000000000000</t>
  </si>
  <si>
    <t>Академия маленьких испытателей Набор "Фруктовые часы"</t>
  </si>
  <si>
    <t>ES80130R</t>
  </si>
  <si>
    <t>be5442b8-71df-11e2-8f50-003048356737|00000000-0000-0000-0000-000000000000</t>
  </si>
  <si>
    <t>Академия маленьких испытателей Набор "Юный детектив"</t>
  </si>
  <si>
    <t>ES80137R</t>
  </si>
  <si>
    <t>be5442c0-71df-11e2-8f50-003048356737|00000000-0000-0000-0000-000000000000</t>
  </si>
  <si>
    <t>Конструкторы на солнечных батарейках</t>
  </si>
  <si>
    <t>Игрушка-конструктор на солнечных батареях "Карета Пегаса Трансформер"</t>
  </si>
  <si>
    <t>Конструктор на солнечных батарейках, из которого можно собрать 3 двигающйися модели.</t>
  </si>
  <si>
    <t>ЕВ-001480</t>
  </si>
  <si>
    <t>a314de4a-5748-11e3-b90b-003048356737|00000000-0000-0000-0000-000000000000</t>
  </si>
  <si>
    <t>Картины на холсте по номерам</t>
  </si>
  <si>
    <t>10x15</t>
  </si>
  <si>
    <t>Картины по номерам "Angry Birds и крепость" 10х15</t>
  </si>
  <si>
    <t>Закрашивая пронумерованные участки соответствующим цветами, вы получите настоящую картину. В комплекте подготовленый холст, мольберт, краски и кисти.</t>
  </si>
  <si>
    <t>MA206</t>
  </si>
  <si>
    <t>f8c06531-7f29-11e2-89eb-003048356737|00000000-0000-0000-0000-000000000000</t>
  </si>
  <si>
    <t>Картины по номерам "Китти" 10х15</t>
  </si>
  <si>
    <t>MA189</t>
  </si>
  <si>
    <t>f8c0652f-7f29-11e2-89eb-003048356737|00000000-0000-0000-0000-000000000000</t>
  </si>
  <si>
    <t>Картины по номерам "Львенок Симба" 10х15</t>
  </si>
  <si>
    <t>MA242</t>
  </si>
  <si>
    <t>f8c0653d-7f29-11e2-89eb-003048356737|00000000-0000-0000-0000-000000000000</t>
  </si>
  <si>
    <t>Картины по номерам "Милая козочка и Фрэнки" 10х15</t>
  </si>
  <si>
    <t>MA233</t>
  </si>
  <si>
    <t>f8c06537-7f29-11e2-89eb-003048356737|00000000-0000-0000-0000-000000000000</t>
  </si>
  <si>
    <t>Картины по номерам "Наруто" 10х15</t>
  </si>
  <si>
    <t>MA159</t>
  </si>
  <si>
    <t>f8c0652d-7f29-11e2-89eb-003048356737|00000000-0000-0000-0000-000000000000</t>
  </si>
  <si>
    <t>Картины по номерам "Пара далматинцев" 10х15</t>
  </si>
  <si>
    <t>MA240</t>
  </si>
  <si>
    <t>f8c0653b-7f29-11e2-89eb-003048356737|00000000-0000-0000-0000-000000000000</t>
  </si>
  <si>
    <t>Картины по номерам "Пингвинчики" 10х15</t>
  </si>
  <si>
    <t>MA244</t>
  </si>
  <si>
    <t>f8c0653f-7f29-11e2-89eb-003048356737|00000000-0000-0000-0000-000000000000</t>
  </si>
  <si>
    <t>Картины по номерам "Саске" 10х15</t>
  </si>
  <si>
    <t>MA122</t>
  </si>
  <si>
    <t>f8c0652b-7f29-11e2-89eb-003048356737|00000000-0000-0000-0000-000000000000</t>
  </si>
  <si>
    <t>20х30</t>
  </si>
  <si>
    <t>Картины по номерам "Вдохновение" 20х30</t>
  </si>
  <si>
    <t>Закрашивая пронумерованные участки соответствующим цветами, вы получите настоящую картину. В комплекте подготовленый холст, краски и кисти.</t>
  </si>
  <si>
    <t>HB2015</t>
  </si>
  <si>
    <t>f8c06527-7f29-11e2-89eb-003048356737|00000000-0000-0000-0000-000000000000</t>
  </si>
  <si>
    <t>Картины по номерам "Двойняшки" 20х30</t>
  </si>
  <si>
    <t>MC060</t>
  </si>
  <si>
    <t>d57ffa65-80e0-11e2-89eb-003048356737|00000000-0000-0000-0000-000000000000</t>
  </si>
  <si>
    <t>Картины по номерам "Друзья" 20х30</t>
  </si>
  <si>
    <t>МС002</t>
  </si>
  <si>
    <t>f8c06523-7f29-11e2-89eb-003048356737|00000000-0000-0000-0000-000000000000</t>
  </si>
  <si>
    <t>Картины по номерам "Милая козочка-ангел" 20х30</t>
  </si>
  <si>
    <t>MC035</t>
  </si>
  <si>
    <t>f8c06549-7f29-11e2-89eb-003048356737|00000000-0000-0000-0000-000000000000</t>
  </si>
  <si>
    <t>Картины по номерам "Милые козочки" 20х30</t>
  </si>
  <si>
    <t>MC004</t>
  </si>
  <si>
    <t>f8c06541-7f29-11e2-89eb-003048356737|00000000-0000-0000-0000-000000000000</t>
  </si>
  <si>
    <t>Картины по номерам "Первая любовь" 20х30</t>
  </si>
  <si>
    <t>MC028</t>
  </si>
  <si>
    <t>f8c06547-7f29-11e2-89eb-003048356737|00000000-0000-0000-0000-000000000000</t>
  </si>
  <si>
    <t>Картины по номерам "Прогулка" 20х30</t>
  </si>
  <si>
    <t>HB2004</t>
  </si>
  <si>
    <t>f8c06525-7f29-11e2-89eb-003048356737|00000000-0000-0000-0000-000000000000</t>
  </si>
  <si>
    <t>Картины по номерам "Робкий поцелуй" 20х30</t>
  </si>
  <si>
    <t>MC039</t>
  </si>
  <si>
    <t>f8c0654b-7f29-11e2-89eb-003048356737|00000000-0000-0000-0000-000000000000</t>
  </si>
  <si>
    <t>Картины по номерам "Счастье" 20х30</t>
  </si>
  <si>
    <t>MC046</t>
  </si>
  <si>
    <t>d57ffa63-80e0-11e2-89eb-003048356737|00000000-0000-0000-0000-000000000000</t>
  </si>
  <si>
    <t>Картины по номерам "Ужин у Микки" 20х30</t>
  </si>
  <si>
    <t>MC024</t>
  </si>
  <si>
    <t>f8c06545-7f29-11e2-89eb-003048356737|00000000-0000-0000-0000-000000000000</t>
  </si>
  <si>
    <t>Картины по номерам "Хрюны" 20х30</t>
  </si>
  <si>
    <t>MC012</t>
  </si>
  <si>
    <t>74f4bb74-80e8-11e2-89eb-003048356737|00000000-0000-0000-0000-000000000000</t>
  </si>
  <si>
    <t>30х40</t>
  </si>
  <si>
    <t>Картины по номерам "Анимэ" 30х40</t>
  </si>
  <si>
    <t>ME078</t>
  </si>
  <si>
    <t>d57ffa83-80e0-11e2-89eb-003048356737|00000000-0000-0000-0000-000000000000</t>
  </si>
  <si>
    <t>Картины по номерам "В гавани" 30х40</t>
  </si>
  <si>
    <t>ME045</t>
  </si>
  <si>
    <t>d57ffa7b-80e0-11e2-89eb-003048356737|00000000-0000-0000-0000-000000000000</t>
  </si>
  <si>
    <t>Картины по номерам "В гостях у Плуто" 30х40</t>
  </si>
  <si>
    <t>ME025</t>
  </si>
  <si>
    <t>d57ffa6d-80e0-11e2-89eb-003048356737|00000000-0000-0000-0000-000000000000</t>
  </si>
  <si>
    <t>Картины по номерам "Дорога к дому" 30х40</t>
  </si>
  <si>
    <t>ME009</t>
  </si>
  <si>
    <t>2b62e6a8-4b8a-11e3-b85e-003048356737|00000000-0000-0000-0000-000000000000</t>
  </si>
  <si>
    <t>Картины по номерам "За любовь" 30х40</t>
  </si>
  <si>
    <t>ME027</t>
  </si>
  <si>
    <t>d57ffa6f-80e0-11e2-89eb-003048356737|00000000-0000-0000-0000-000000000000</t>
  </si>
  <si>
    <t>Картины по номерам "Команда Микки" 30х40</t>
  </si>
  <si>
    <t>ME028</t>
  </si>
  <si>
    <t>d57ffa71-80e0-11e2-89eb-003048356737|00000000-0000-0000-0000-000000000000</t>
  </si>
  <si>
    <t>Картины по номерам "Любопытный котенок" 30х40</t>
  </si>
  <si>
    <t>ME085</t>
  </si>
  <si>
    <t>d57ffa85-80e0-11e2-89eb-003048356737|00000000-0000-0000-0000-000000000000</t>
  </si>
  <si>
    <t>Картины по номерам "Любящее семейство" 30х40</t>
  </si>
  <si>
    <t>ME016</t>
  </si>
  <si>
    <t>d57ffa6b-80e0-11e2-89eb-003048356737|00000000-0000-0000-0000-000000000000</t>
  </si>
  <si>
    <t>Картины по номерам "Мона Лиза" 30х40</t>
  </si>
  <si>
    <t>ME036</t>
  </si>
  <si>
    <t>d57ffa77-80e0-11e2-89eb-003048356737|00000000-0000-0000-0000-000000000000</t>
  </si>
  <si>
    <t>Картины по номерам "На пляже" 30х40</t>
  </si>
  <si>
    <t>ME047</t>
  </si>
  <si>
    <t>d57ffa7f-80e0-11e2-89eb-003048356737|00000000-0000-0000-0000-000000000000</t>
  </si>
  <si>
    <t>Картины по номерам "Подсолнухи" 30х40</t>
  </si>
  <si>
    <t>ME013</t>
  </si>
  <si>
    <t>d57ffa67-80e0-11e2-89eb-003048356737|00000000-0000-0000-0000-000000000000</t>
  </si>
  <si>
    <t>Картины по номерам "Сладкие моменты" 30х40</t>
  </si>
  <si>
    <t>ME030</t>
  </si>
  <si>
    <t>d57ffa73-80e0-11e2-89eb-003048356737|00000000-0000-0000-0000-000000000000</t>
  </si>
  <si>
    <t>Картины по номерам "Счастливая семья" 30х40</t>
  </si>
  <si>
    <t>ME014</t>
  </si>
  <si>
    <t>d57ffa69-80e0-11e2-89eb-003048356737|00000000-0000-0000-0000-000000000000</t>
  </si>
  <si>
    <t>Картины по номерам "Щенки" 30х40</t>
  </si>
  <si>
    <t>ME087</t>
  </si>
  <si>
    <t>d57ffa87-80e0-11e2-89eb-003048356737|00000000-0000-0000-0000-000000000000</t>
  </si>
  <si>
    <t>40х50</t>
  </si>
  <si>
    <t>Картины по номерам "Танго" 40х50</t>
  </si>
  <si>
    <t>MG121</t>
  </si>
  <si>
    <t>300746c7-e4d5-11e3-8196-0025906ac745|00000000-0000-0000-0000-000000000000</t>
  </si>
  <si>
    <t>Картины по номерам "Венеция" 40х50</t>
  </si>
  <si>
    <t>MG175</t>
  </si>
  <si>
    <t>74f4bb65-80e8-11e2-89eb-003048356737|00000000-0000-0000-0000-000000000000</t>
  </si>
  <si>
    <t>Картины по номерам "Верная пара" 40х50</t>
  </si>
  <si>
    <t>MG301</t>
  </si>
  <si>
    <t>631a495e-5669-11e3-b90b-003048356737|00000000-0000-0000-0000-000000000000</t>
  </si>
  <si>
    <t>Картины по номерам "Дача " 40х50</t>
  </si>
  <si>
    <t>MG142</t>
  </si>
  <si>
    <t>631a4982-5669-11e3-b90b-003048356737|00000000-0000-0000-0000-000000000000</t>
  </si>
  <si>
    <t>Картины по номерам "Девочка у моря" 40х50</t>
  </si>
  <si>
    <t>MG037</t>
  </si>
  <si>
    <t>74f4bb70-80e8-11e2-89eb-003048356737|00000000-0000-0000-0000-000000000000</t>
  </si>
  <si>
    <t>Картины по номерам "Дом у реки" 40х50</t>
  </si>
  <si>
    <t>MG161</t>
  </si>
  <si>
    <t>74f4bb61-80e8-11e2-89eb-003048356737|00000000-0000-0000-0000-000000000000</t>
  </si>
  <si>
    <t>Картины по номерам "Звездная ночь" 40х50</t>
  </si>
  <si>
    <t>MG124</t>
  </si>
  <si>
    <t>d57ffa9f-80e0-11e2-89eb-003048356737|00000000-0000-0000-0000-000000000000</t>
  </si>
  <si>
    <t>Картины по номерам "Италия" 40х50</t>
  </si>
  <si>
    <t>MG103</t>
  </si>
  <si>
    <t>631a4986-5669-11e3-b90b-003048356737|00000000-0000-0000-0000-000000000000</t>
  </si>
  <si>
    <t>Картины по номерам "Каникулы в усадьбе" 40х50</t>
  </si>
  <si>
    <t>MG198</t>
  </si>
  <si>
    <t>74f4bb67-80e8-11e2-89eb-003048356737|00000000-0000-0000-0000-000000000000</t>
  </si>
  <si>
    <t>Картины по номерам "Лето в деревне" 40х50</t>
  </si>
  <si>
    <t>MG014</t>
  </si>
  <si>
    <t>d57ffa8d-80e0-11e2-89eb-003048356737|00000000-0000-0000-0000-000000000000</t>
  </si>
  <si>
    <t>Картины по номерам "Лошади" 40х50</t>
  </si>
  <si>
    <t>MG293</t>
  </si>
  <si>
    <t>631a495c-5669-11e3-b90b-003048356737|00000000-0000-0000-0000-000000000000</t>
  </si>
  <si>
    <t>Картины по номерам "Незнакомка" 40х50</t>
  </si>
  <si>
    <t>MG069</t>
  </si>
  <si>
    <t>d57ffa99-80e0-11e2-89eb-003048356737|00000000-0000-0000-0000-000000000000</t>
  </si>
  <si>
    <t>Картины по номерам "Одри Хепберн" 40х50</t>
  </si>
  <si>
    <t>MG068</t>
  </si>
  <si>
    <t>631a4988-5669-11e3-b90b-003048356737|00000000-0000-0000-0000-000000000000</t>
  </si>
  <si>
    <t>Картины по номерам "Ожидание" 40х50</t>
  </si>
  <si>
    <t>MG291</t>
  </si>
  <si>
    <t>631a4960-5669-11e3-b90b-003048356737|00000000-0000-0000-0000-000000000000</t>
  </si>
  <si>
    <t>Картины по номерам "Осенний лес" 40х50</t>
  </si>
  <si>
    <t>MG013</t>
  </si>
  <si>
    <t>d57ffa8b-80e0-11e2-89eb-003048356737|00000000-0000-0000-0000-000000000000</t>
  </si>
  <si>
    <t>Картины по номерам "Осенняя поэзия" 40х50</t>
  </si>
  <si>
    <t>MG287</t>
  </si>
  <si>
    <t>631a4962-5669-11e3-b90b-003048356737|00000000-0000-0000-0000-000000000000</t>
  </si>
  <si>
    <t>Картины по номерам "Под дождем" 40х50</t>
  </si>
  <si>
    <t>MG123</t>
  </si>
  <si>
    <t>d57ffa9d-80e0-11e2-89eb-003048356737|00000000-0000-0000-0000-000000000000</t>
  </si>
  <si>
    <t>Картины по номерам "Прибытие поезда" 40х50</t>
  </si>
  <si>
    <t>MG297</t>
  </si>
  <si>
    <t>631a495a-5669-11e3-b90b-003048356737|00000000-0000-0000-0000-000000000000</t>
  </si>
  <si>
    <t>Картины по номерам "Сказочный пейзаж" 40х50</t>
  </si>
  <si>
    <t>MG018</t>
  </si>
  <si>
    <t>d57ffa91-80e0-11e2-89eb-003048356737|00000000-0000-0000-0000-000000000000</t>
  </si>
  <si>
    <t>Картины по номерам "Стая" 40х50</t>
  </si>
  <si>
    <t>MG205</t>
  </si>
  <si>
    <t>631a496e-5669-11e3-b90b-003048356737|00000000-0000-0000-0000-000000000000</t>
  </si>
  <si>
    <t>Картины по номерам "Утомился" 40х50</t>
  </si>
  <si>
    <t>MG284</t>
  </si>
  <si>
    <t>631a4964-5669-11e3-b90b-003048356737|00000000-0000-0000-0000-000000000000</t>
  </si>
  <si>
    <t>Картины по номерам "Щенки" 40х50</t>
  </si>
  <si>
    <t>MG182</t>
  </si>
  <si>
    <t>631a4976-5669-11e3-b90b-003048356737|00000000-0000-0000-0000-000000000000</t>
  </si>
  <si>
    <t>Радиоуправляемые модели</t>
  </si>
  <si>
    <t>Машинка "Motivity"</t>
  </si>
  <si>
    <t>Машинка на радиоуправлении, четырехканальная. Пульт управления и зарядное устройство в комплекте</t>
  </si>
  <si>
    <t>EB011679</t>
  </si>
  <si>
    <t>ceecb7e1-741c-11e2-8f50-003048356737|00000000-0000-0000-0000-000000000000</t>
  </si>
  <si>
    <t>Машинка-стенолаз</t>
  </si>
  <si>
    <t>Стильный дизайн, яркие ксеноновые фары и возможность ездить по стенам и потолку - это радиоуправляемая машина-стенолаз</t>
  </si>
  <si>
    <t>ЕА5131</t>
  </si>
  <si>
    <t>b3dacfe2-a1b1-11e2-b5da-003048356737|00000000-0000-0000-0000-000000000000</t>
  </si>
  <si>
    <t>"Гонки на высоте" красная</t>
  </si>
  <si>
    <t>"Гонки на высоте" - это серия машинок. Машинки могут кататься как по банке-упаковке, в которой продаются, так и по холодильнику.</t>
  </si>
  <si>
    <t>198-64-1</t>
  </si>
  <si>
    <t>b2c82251-f5ba-11e2-9496-003048356737|00000000-0000-0000-0000-000000000000</t>
  </si>
  <si>
    <t>"Гонки на высоте" серо-зеленая</t>
  </si>
  <si>
    <t>198-64-2</t>
  </si>
  <si>
    <t>b2c82258-f5ba-11e2-9496-003048356737|00000000-0000-0000-0000-000000000000</t>
  </si>
  <si>
    <t>Будильники</t>
  </si>
  <si>
    <t>Будильник-ракета</t>
  </si>
  <si>
    <t>Подошло время сигнала, будильник начинает обратный отсчет. После старта ракеты, будильник будет пищать пока вы не установите ракету на место.</t>
  </si>
  <si>
    <t>198-312</t>
  </si>
  <si>
    <t>0c49716e-6f76-11e2-8f50-003048356737|00000000-0000-0000-0000-000000000000</t>
  </si>
  <si>
    <t>Летающий будильник</t>
  </si>
  <si>
    <t>В назначенное время с будильника взлетает пропеллер, звучит сигнал вставать. Нужно найти улетевший пропеллер и установить его на место.</t>
  </si>
  <si>
    <t>SD9077</t>
  </si>
  <si>
    <t>0c497163-6f76-11e2-8f50-003048356737|00000000-0000-0000-0000-000000000000</t>
  </si>
  <si>
    <t>Убегающий будильник</t>
  </si>
  <si>
    <t>Убегающий будильник на колёсах белый</t>
  </si>
  <si>
    <t>После  погони по комнате за убегающим и звенящим будильником уже вряд ли захочется возвращаться обратно в постель.</t>
  </si>
  <si>
    <t>198-450-1</t>
  </si>
  <si>
    <t>2dba6dfb-f2d3-11e2-9496-003048356737|00000000-0000-0000-0000-000000000000</t>
  </si>
  <si>
    <t>Убегающий будильник на колёсах черный</t>
  </si>
  <si>
    <t>198-450-4</t>
  </si>
  <si>
    <t>2dba6e09-f2d3-11e2-9496-003048356737|00000000-0000-0000-0000-000000000000</t>
  </si>
  <si>
    <t>Мягкие игрушки</t>
  </si>
  <si>
    <t>Мягкие игрушки - антистресс (ТМ MILIGRIN)</t>
  </si>
  <si>
    <t>Мягкая игрушка-мнушка "Медведь" зеленый (высота 60 см)</t>
  </si>
  <si>
    <t>Такие игрушки не только поднимут настроение, но и окажут прекрасный терапевтический эффект. Материал - трикотаж, набивка - шарики полистирола.</t>
  </si>
  <si>
    <t>198-245-1</t>
  </si>
  <si>
    <t>67fe08ae-75ac-11e2-8f50-003048356737|00000000-0000-0000-0000-000000000000</t>
  </si>
  <si>
    <t>Мягкая игрушка-мнушка "Медведь" оранжевый (высота 60 см)</t>
  </si>
  <si>
    <t>198-245-3</t>
  </si>
  <si>
    <t>12026c0a-d466-11e2-9f60-003048356737|00000000-0000-0000-0000-000000000000</t>
  </si>
  <si>
    <t>Мягкая игрушка-мнушка "Медведь" синий (высота 60 см)</t>
  </si>
  <si>
    <t>198-245-2</t>
  </si>
  <si>
    <t>12026c05-d466-11e2-9f60-003048356737|00000000-0000-0000-0000-000000000000</t>
  </si>
  <si>
    <t>Мягкая игрушка-мнушка "Мячик-смайл " красный (диаметр 10 см)</t>
  </si>
  <si>
    <t>198-255-5</t>
  </si>
  <si>
    <t>099c466c-d462-11e2-9f60-003048356737|00000000-0000-0000-0000-000000000000</t>
  </si>
  <si>
    <t>Мягкая игрушка-мнушка "Мячик-смайл " розовый (диаметр 10 см)</t>
  </si>
  <si>
    <t>198-255-2</t>
  </si>
  <si>
    <t>099c465d-d462-11e2-9f60-003048356737|00000000-0000-0000-0000-000000000000</t>
  </si>
  <si>
    <t>Мягкая игрушка-мнушка "Мячик-смайл " салатовый (диаметр 10 см)</t>
  </si>
  <si>
    <t>198-255-7</t>
  </si>
  <si>
    <t>099c4676-d462-11e2-9f60-003048356737|00000000-0000-0000-0000-000000000000</t>
  </si>
  <si>
    <t>Мягкая игрушка-мнушка "Мячик-смайл " фиолетовый (диаметр 10 см)</t>
  </si>
  <si>
    <t>198-255-3</t>
  </si>
  <si>
    <t>099c4662-d462-11e2-9f60-003048356737|00000000-0000-0000-0000-000000000000</t>
  </si>
  <si>
    <t>Мягкая игрушка-мнушка "Собака лежачая" желтая (длина 30 см)</t>
  </si>
  <si>
    <t>198-250-2</t>
  </si>
  <si>
    <t>e81e3e33-d435-11e2-9f60-003048356737|00000000-0000-0000-0000-000000000000</t>
  </si>
  <si>
    <t>Мягкая игрушка-мнушка "Собака" голубая (длина 45 см)</t>
  </si>
  <si>
    <t>198-210-3</t>
  </si>
  <si>
    <t>706d0529-d419-11e2-9f60-003048356737|00000000-0000-0000-0000-000000000000</t>
  </si>
  <si>
    <t>Мягкая игрушка-мнушка "Футбольный мячик" красно-белый (диаметр 15 см)</t>
  </si>
  <si>
    <t>198-220-2</t>
  </si>
  <si>
    <t>099c464e-d462-11e2-9f60-003048356737|00000000-0000-0000-0000-000000000000</t>
  </si>
  <si>
    <t>Мягкие игрушки серии "Юху и его друзья" 13см</t>
  </si>
  <si>
    <t>Мягкая игрушка "Бобер Ка 13см</t>
  </si>
  <si>
    <t>Мягкие игрушки с изображением героев популярного детского мульсериала "Юху и его друзья". Размер игрушки 13 см.</t>
  </si>
  <si>
    <t>198-201</t>
  </si>
  <si>
    <t>2941b04a-bbb1-11e2-831e-003048356737|00000000-0000-0000-0000-000000000000</t>
  </si>
  <si>
    <t>Мягкая игрушка "Капуцин Руди" 13см</t>
  </si>
  <si>
    <t>198-201-03</t>
  </si>
  <si>
    <t>2941b050-bbb1-11e2-831e-003048356737|00000000-0000-0000-0000-000000000000</t>
  </si>
  <si>
    <t>Мягкая игрушка "Красная лисичка Раби" 13см</t>
  </si>
  <si>
    <t>198-201-05</t>
  </si>
  <si>
    <t>24be8c2f-74e0-11e2-8f50-003048356737|00000000-0000-0000-0000-000000000000</t>
  </si>
  <si>
    <t>Мягкая игрушка "Красный Ара Лора" 13см</t>
  </si>
  <si>
    <t>198-201-06</t>
  </si>
  <si>
    <t>2941b038-bbb1-11e2-831e-003048356737|00000000-0000-0000-0000-000000000000</t>
  </si>
  <si>
    <t>Мягкая игрушка "Малая панда Хэппи" 13см</t>
  </si>
  <si>
    <t>198-201-08</t>
  </si>
  <si>
    <t>2941b03c-bbb1-11e2-831e-003048356737|00000000-0000-0000-0000-000000000000</t>
  </si>
  <si>
    <t>Мягкая игрушка "Тигр" 13см</t>
  </si>
  <si>
    <t>198-201-12</t>
  </si>
  <si>
    <t>2941b044-bbb1-11e2-831e-003048356737|00000000-0000-0000-0000-000000000000</t>
  </si>
  <si>
    <t>Мягкие игрушки серии "Юху и его друзья" 18см</t>
  </si>
  <si>
    <t>Мягкая игрушка "Бобер Ка" 18см</t>
  </si>
  <si>
    <t>Мягкие игрушки с изображением героев популярного детского мульсериала "Юху и его друзья". Размер игрушки 18 см.</t>
  </si>
  <si>
    <t>198-202</t>
  </si>
  <si>
    <t>2941b066-bbb1-11e2-831e-003048356737|00000000-0000-0000-0000-000000000000</t>
  </si>
  <si>
    <t>Мягкая игрушка "Красная белка Чиву" 18см</t>
  </si>
  <si>
    <t>198-202-04</t>
  </si>
  <si>
    <t>2941b052-bbb1-11e2-831e-003048356737|00000000-0000-0000-0000-000000000000</t>
  </si>
  <si>
    <t>Текстильные мягкие игрушки (ТМ DILLY)</t>
  </si>
  <si>
    <t>Мягкая игрушка "Зайчик" розовый (высота 35 см)</t>
  </si>
  <si>
    <t>Мягкие игрушки с европейскими цветочными и геометрическими принтами. Материал - хлопок, набивка - синтепон.</t>
  </si>
  <si>
    <t>198-228-4</t>
  </si>
  <si>
    <t>12026c23-d466-11e2-9f60-003048356737|00000000-0000-0000-0000-000000000000</t>
  </si>
  <si>
    <t>Мягкая игрушка "Корова" с розовыми цветами (высота 30 см)</t>
  </si>
  <si>
    <t>198-226-4</t>
  </si>
  <si>
    <t>036c2d85-d4b6-11e2-9f60-003048356737|00000000-0000-0000-0000-000000000000</t>
  </si>
  <si>
    <t>Мягкая игрушка "Медведь" голубой (высота 60 см)</t>
  </si>
  <si>
    <t>Мягкие игрушки с европейскими цветочными и геометрическими принтами. Материал - вельвет, набивка - синтепон.</t>
  </si>
  <si>
    <t>198-224-2</t>
  </si>
  <si>
    <t>036c2d92-d4b6-11e2-9f60-003048356737|00000000-0000-0000-0000-000000000000</t>
  </si>
  <si>
    <t>Мягкая игрушка "Медведь" оранжевый (высота 60 см)</t>
  </si>
  <si>
    <t>198-224-4</t>
  </si>
  <si>
    <t>036c2d96-d4b6-11e2-9f60-003048356737|00000000-0000-0000-0000-000000000000</t>
  </si>
  <si>
    <t>Мягкая игрушка "Медведь" фиолетовый (высота 60 см)</t>
  </si>
  <si>
    <t>198-224-1</t>
  </si>
  <si>
    <t>036c2d90-d4b6-11e2-9f60-003048356737|00000000-0000-0000-0000-000000000000</t>
  </si>
  <si>
    <t>Мягкая игрушка "Мишка" белый с розовыми цветами (высота 40 см)</t>
  </si>
  <si>
    <t>198-234-4</t>
  </si>
  <si>
    <t>036c2daa-d4b6-11e2-9f60-003048356737|00000000-0000-0000-0000-000000000000</t>
  </si>
  <si>
    <t>Мягкая игрушка "Мишка" розовый с бордовыми цветами (высота 40 см)</t>
  </si>
  <si>
    <t>198-234-1</t>
  </si>
  <si>
    <t>036c2da4-d4b6-11e2-9f60-003048356737|00000000-0000-0000-0000-000000000000</t>
  </si>
  <si>
    <t>Мягкая игрушка "Мишка" сиреневый (высота 40 см)</t>
  </si>
  <si>
    <t>198-234-3</t>
  </si>
  <si>
    <t>036c2da8-d4b6-11e2-9f60-003048356737|00000000-0000-0000-0000-000000000000</t>
  </si>
  <si>
    <t>Мягкая игрушка "Панда" голубая (высота 30 см)</t>
  </si>
  <si>
    <t>198-232-2</t>
  </si>
  <si>
    <t>ee3f1805-d4ce-11e2-9f60-003048356737|00000000-0000-0000-0000-000000000000</t>
  </si>
  <si>
    <t>Мягкая игрушка "Панда" розовая (высота 30 см)</t>
  </si>
  <si>
    <t>198-232-1</t>
  </si>
  <si>
    <t>ee3f1803-d4ce-11e2-9f60-003048356737|00000000-0000-0000-0000-000000000000</t>
  </si>
  <si>
    <t>Мягкая игрушка "Панда" розовая с голубыми цветами (высота 20см)</t>
  </si>
  <si>
    <t>198-231-2</t>
  </si>
  <si>
    <t>b4d0b53a-d4cb-11e2-9f60-003048356737|00000000-0000-0000-0000-000000000000</t>
  </si>
  <si>
    <t>Мягкая игрушка "Панда" розовая с зелеными цветами (высота 20см)</t>
  </si>
  <si>
    <t>198-231-1</t>
  </si>
  <si>
    <t>b4d0b538-d4cb-11e2-9f60-003048356737|00000000-0000-0000-0000-000000000000</t>
  </si>
  <si>
    <t>Мягкая игрушка "Панда" розовая с розовыми цветами (высота 20см)</t>
  </si>
  <si>
    <t>198-231-3</t>
  </si>
  <si>
    <t>b4d0b53c-d4cb-11e2-9f60-003048356737|00000000-0000-0000-0000-000000000000</t>
  </si>
  <si>
    <t>Мягкая игрушка "Собака" красная (высота 25 см, длина 20 см)</t>
  </si>
  <si>
    <t>198-229-1</t>
  </si>
  <si>
    <t>ee3f180d-d4ce-11e2-9f60-003048356737|00000000-0000-0000-0000-000000000000</t>
  </si>
  <si>
    <t>Мягкая игрушка "Собака" серая (высота 25 см, длина 20 см)</t>
  </si>
  <si>
    <t>198-229-2</t>
  </si>
  <si>
    <t>ee3f1810-d4ce-11e2-9f60-003048356737|00000000-0000-0000-0000-000000000000</t>
  </si>
  <si>
    <t>Мягкая игрушка "Собака" серая с белыми цветами (высота 40 см, длина 40 см)</t>
  </si>
  <si>
    <t>198-223-3</t>
  </si>
  <si>
    <t>b4d0b50f-d4cb-11e2-9f60-003048356737|00000000-0000-0000-0000-000000000000</t>
  </si>
  <si>
    <t>Мягкая игрушка "Собака" синяя (высота 25 см, длина 20 см)</t>
  </si>
  <si>
    <t>198-229-3</t>
  </si>
  <si>
    <t>ee3f1812-d4ce-11e2-9f60-003048356737|00000000-0000-0000-0000-000000000000</t>
  </si>
  <si>
    <t>Мягкая игрушка "Собака" черная с красными цветами (высота 40 см, длина 40 см)</t>
  </si>
  <si>
    <t>198-223-5</t>
  </si>
  <si>
    <t>b4d0b513-d4cb-11e2-9f60-003048356737|00000000-0000-0000-0000-000000000000</t>
  </si>
  <si>
    <t>Мягкие игрушки с колонками</t>
  </si>
  <si>
    <t>Мягкая игрушка с колонками "Заяц" розовый</t>
  </si>
  <si>
    <t> Это мягкая игрушка со встроенной акустической системой. Подключается к источнику звука через разъем 3,5 мм. Мощность колонок составляет 2x2 Вт, работает она от двух батареек типа AA.</t>
  </si>
  <si>
    <t>198-344</t>
  </si>
  <si>
    <t>24be8c51-74e0-11e2-8f50-003048356737|00000000-0000-0000-0000-000000000000</t>
  </si>
  <si>
    <t>Мягкая игрушка с колонками "Обезьяна"</t>
  </si>
  <si>
    <t> Это мягкая игрушка со встроенной акустической системой. Обезьяна качает головой в такт музыке, как живая. Подключается к источнику звука через разъем 3,5 мм. Мощность колонок 2x2 Вт, она работает от трех батареек типа AA или USB разъёма компьютера или ноутбука.</t>
  </si>
  <si>
    <t>198-352</t>
  </si>
  <si>
    <t>24be8c55-74e0-11e2-8f50-003048356737|00000000-0000-0000-0000-000000000000</t>
  </si>
  <si>
    <t>Мягкая игрушка с колонками "Человечек" голубой</t>
  </si>
  <si>
    <t>Это мягкая игрушка со встроенной акустической системой. Подключается к источнику звука через разъем 3,5 мм. Мощность колонок составляет 2x2 Вт, работает она от двух батареек типа AA.</t>
  </si>
  <si>
    <t>198-345-1</t>
  </si>
  <si>
    <t>67fe08aa-75ac-11e2-8f50-003048356737|00000000-0000-0000-0000-000000000000</t>
  </si>
  <si>
    <t>Мягкая игрушка с колонками "Человечек" фиолетовый</t>
  </si>
  <si>
    <t>198-345-2</t>
  </si>
  <si>
    <t>67fe08a8-75ac-11e2-8f50-003048356737|00000000-0000-0000-0000-000000000000</t>
  </si>
  <si>
    <t>Брелки</t>
  </si>
  <si>
    <t>Брелок "Ретро ТВ LED"</t>
  </si>
  <si>
    <t>Прикольный брелок на ключи. Можно использовать в качестве подсветки.</t>
  </si>
  <si>
    <t>197-349</t>
  </si>
  <si>
    <t>0c49717d-6f76-11e2-8f50-003048356737|00000000-0000-0000-0000-000000000000</t>
  </si>
  <si>
    <t>Брелок смайл разноцветные шары</t>
  </si>
  <si>
    <t>Милые брелки станут отличным украшением для любимых гаджетов. Смайлы выражают самые разные эмоции: грусть, радость, печаль, любовь. Минимальный заказ от 12 штук.</t>
  </si>
  <si>
    <t>198-266</t>
  </si>
  <si>
    <t>24be8c43-74e0-11e2-8f50-003048356737|00000000-0000-0000-0000-000000000000</t>
  </si>
  <si>
    <t>Брелоки из кожзама в ассортименте "OVDI"</t>
  </si>
  <si>
    <t>Отличный и практичный брелок для ключей, сумок, телефонов - он, непременно, привлечет к себе внимание. Каждый брелок в индивидуальной двусторонней красочной упаковке.</t>
  </si>
  <si>
    <t>198-280</t>
  </si>
  <si>
    <t>24be8c45-74e0-11e2-8f50-003048356737|00000000-0000-0000-0000-000000000000</t>
  </si>
  <si>
    <t>Брелоки текстильные в ассортименте "OVDI"</t>
  </si>
  <si>
    <t>Выполненные в цветастой гамме с пуговками, бусинками они прекрасно будут смотрется на женских сумочках. Каждый брелок в индивидуальной двусторонней красочной упаковке.</t>
  </si>
  <si>
    <t>198-263</t>
  </si>
  <si>
    <t>24be8c3f-74e0-11e2-8f50-003048356737|00000000-0000-0000-0000-000000000000</t>
  </si>
  <si>
    <t>Брелоки текстильные в ассортименте "OVNI"</t>
  </si>
  <si>
    <t>Яркие привлекательные пришельцы OVNI отлично будут смотреться на рюкзаках, ключах. Каждый брелок в индивидуальной двусторонней красочной упаковке.</t>
  </si>
  <si>
    <t>198-264</t>
  </si>
  <si>
    <t>24be8c41-74e0-11e2-8f50-003048356737|00000000-0000-0000-0000-000000000000</t>
  </si>
  <si>
    <t>Электроника</t>
  </si>
  <si>
    <t>USB пылесос</t>
  </si>
  <si>
    <t>Миниатюрный пылесос с  фонариком и сменной насадкой. Вычистит пыль и мелкий мусор с вашей клавиатуры, ноутбука или системного блока.</t>
  </si>
  <si>
    <t>198-426</t>
  </si>
  <si>
    <t>24be8c5d-74e0-11e2-8f50-003048356737|00000000-0000-0000-0000-000000000000</t>
  </si>
  <si>
    <t>USB холодильник</t>
  </si>
  <si>
    <t>USB-холодильник быстро охладит баночку любимого напитка или, наоборот, поддержит тепло кружечки горячего чая или кофе.</t>
  </si>
  <si>
    <t>198-437</t>
  </si>
  <si>
    <t>24be8c5f-74e0-11e2-8f50-003048356737|00000000-0000-0000-0000-000000000000</t>
  </si>
  <si>
    <t>Бабочка в банке</t>
  </si>
  <si>
    <t>Декоративное украшение "Бабочка в банке" в любое время напомнит о теплых летних деньках. При включении бабочка пархает по банке. Питание от трех батареек типа "ААА"</t>
  </si>
  <si>
    <t>0c497178-6f76-11e2-8f50-003048356737|00000000-0000-0000-0000-000000000000</t>
  </si>
  <si>
    <t>Электронный тир</t>
  </si>
  <si>
    <t>Тир Бандиты</t>
  </si>
  <si>
    <t>Окунитесь в мир вестерна, не дайте бандитам застать вас в расплох. Докажите что вы самый меткий и быстрый стрелок на диком западе.</t>
  </si>
  <si>
    <t>198-34</t>
  </si>
  <si>
    <t>36be8325-7441-11e2-8f50-003048356737|00000000-0000-0000-0000-000000000000</t>
  </si>
  <si>
    <t>Тир Банки</t>
  </si>
  <si>
    <t>Соревнуйтесь в стрельбе, стреляйте по банкам и бутылкам, они будут разлетаться и подпрыгивать после попадания.</t>
  </si>
  <si>
    <t>198-37</t>
  </si>
  <si>
    <t>36be8327-7441-11e2-8f50-003048356737|00000000-0000-0000-0000-000000000000</t>
  </si>
  <si>
    <t>Копилки</t>
  </si>
  <si>
    <t>Копилка "Обжора" гладкая синяя</t>
  </si>
  <si>
    <t>Нужно помахать монетой перед "глазами", и она откроет "рот", в который и кладется монета. Тут же ваша монета будет тщательно "пережевана", и отправится на хранение.</t>
  </si>
  <si>
    <t>2805-3</t>
  </si>
  <si>
    <t>d836bab6-f527-11e2-9496-003048356737|00000000-0000-0000-0000-000000000000</t>
  </si>
  <si>
    <t>Копилка "Обжора" розовая</t>
  </si>
  <si>
    <t>2806-2</t>
  </si>
  <si>
    <t>d836baba-f527-11e2-9496-003048356737|00000000-0000-0000-0000-000000000000</t>
  </si>
  <si>
    <t>Копилка "Обжора" синяя</t>
  </si>
  <si>
    <t>2806-3</t>
  </si>
  <si>
    <t>f34e61c2-f514-11e2-9496-003048356737|00000000-0000-0000-0000-000000000000</t>
  </si>
  <si>
    <t>Кубики Рубика</t>
  </si>
  <si>
    <t>Кубик Рубика 3х3х3 диагональный</t>
  </si>
  <si>
    <t>В отличие от классического кубика Рубика в этом блоки варьируются не по цвету, а по форме и размеру, свободно перемещаясь относительно друг друга.</t>
  </si>
  <si>
    <t>ЕН14745</t>
  </si>
  <si>
    <t>b3dacfee-a1b1-11e2-b5da-003048356737|00000000-0000-0000-0000-000000000000</t>
  </si>
  <si>
    <t>Кубик Рубика 3х3х3 для скоростной сборки</t>
  </si>
  <si>
    <t>Кубик 3x3х3 - Классическая головоломка. Отлично крутится. Материал - качественный пластик.</t>
  </si>
  <si>
    <t>be5442a8-71df-11e2-8f50-003048356737|00000000-0000-0000-0000-000000000000</t>
  </si>
  <si>
    <t>Кубик Рубика 3х3х3 металл</t>
  </si>
  <si>
    <t>Кубик 3x3х3 - Классическая головоломка. Отлично крутится. Выполнен из металла.</t>
  </si>
  <si>
    <t>DS-29</t>
  </si>
  <si>
    <t>be5442a6-71df-11e2-8f50-003048356737|00000000-0000-0000-0000-000000000000</t>
  </si>
  <si>
    <t>Кубик Рубика со сквозным отверстием в центре</t>
  </si>
  <si>
    <t>От привычного кубика остался только корпус и внешний вид. В этой разновидности появилось отверстие в центре. Очень качественный механизм вращения.</t>
  </si>
  <si>
    <t>ЕН14744</t>
  </si>
  <si>
    <t>b3dacfec-a1b1-11e2-b5da-003048356737|00000000-0000-0000-0000-000000000000</t>
  </si>
  <si>
    <t>Track Ball 3D</t>
  </si>
  <si>
    <t>Track Ball 3D 7 см (38 ходов), брелок</t>
  </si>
  <si>
    <t>Эта самая маленькая из всех моделей, выполненная в форме брелка. ее диаметр 7 см ,  снабжена цепочкой для крепления ключей.  В лабиринте 36 ходов.</t>
  </si>
  <si>
    <t>HB050036</t>
  </si>
  <si>
    <t>6aac5c9e-4a52-11e1-98af-003048356737|00000000-0000-0000-0000-000000000000</t>
  </si>
  <si>
    <t>Прыгунки</t>
  </si>
  <si>
    <t>Jumper  Ball  обычный</t>
  </si>
  <si>
    <t>Сверхсильный прыгун. Для игры нужно вывернуть JamperBall наизнанку и кинуть на пол, высоко подпрыгивает принимая изначальную форму.</t>
  </si>
  <si>
    <t>ER12569</t>
  </si>
  <si>
    <t>24dbfba7-e6cd-11e1-bcc3-003048356737|00000000-0000-0000-0000-000000000000</t>
  </si>
  <si>
    <t>Jumper  Ball  светящийся</t>
  </si>
  <si>
    <t>Сверхсильный прыгун. Для игры нужно вывернуть JamperBall наизнанку и кинуть на пол, высоко подпрыгивает принимая изначальную форму. Светиться в прыжке.</t>
  </si>
  <si>
    <t>ER17747</t>
  </si>
  <si>
    <t>be5442b5-71df-11e2-8f50-003048356737|00000000-0000-0000-0000-000000000000</t>
  </si>
  <si>
    <t>Прыгун Jumping Jump</t>
  </si>
  <si>
    <t>Эти оригинальные, инопланетного вида фигурки умеют здорово прыгать - в 10 раз выше своего роста. Просто расположите его на ровной поверхности, надавите сверху и отпустите.</t>
  </si>
  <si>
    <t>198-38</t>
  </si>
  <si>
    <t>36be832a-7441-11e2-8f50-003048356737|00000000-0000-0000-0000-000000000000</t>
  </si>
  <si>
    <t>Головоломки</t>
  </si>
  <si>
    <t>Головоломки металлические</t>
  </si>
  <si>
    <t>Головоломка в пластике большая</t>
  </si>
  <si>
    <t>Головоломка из металла. Развивает логическое и пространственное мышление. Уровень сложности - 2. Размер упаковки 10,5х12х2см</t>
  </si>
  <si>
    <t>198-102</t>
  </si>
  <si>
    <t>36be8345-7441-11e2-8f50-003048356737|00000000-0000-0000-0000-000000000000</t>
  </si>
  <si>
    <t>Головоломка волшебные кольца "Весы"</t>
  </si>
  <si>
    <t>Головоломка из металла с латунным напылением. Развивает логическое и пространственное мышление. Уровень сложности - 2.</t>
  </si>
  <si>
    <t>198-99-8</t>
  </si>
  <si>
    <t>162d12dc-e52f-11e2-9f60-003048356737|00000000-0000-0000-0000-000000000000</t>
  </si>
  <si>
    <t>Головоломка металлическая "Грация"</t>
  </si>
  <si>
    <t>Головоломка из металла с латунным напылением. Развивает логическое и пространственное мышление. Уровень сложности - 2.</t>
  </si>
  <si>
    <t>198-99-6</t>
  </si>
  <si>
    <t>8c8353bb-cf69-11e2-8e2c-003048356737|00000000-0000-0000-0000-000000000000</t>
  </si>
  <si>
    <t>Головоломка металлическая "Кольцо удачи"</t>
  </si>
  <si>
    <t>198-99-1</t>
  </si>
  <si>
    <t>8c835398-cf69-11e2-8e2c-003048356737|00000000-0000-0000-0000-000000000000</t>
  </si>
  <si>
    <t>Головоломка металлическая "Кружева"</t>
  </si>
  <si>
    <t>198-99-7</t>
  </si>
  <si>
    <t>706d050a-d419-11e2-9f60-003048356737|00000000-0000-0000-0000-000000000000</t>
  </si>
  <si>
    <t>Головоломка металлическая "Свеча"</t>
  </si>
  <si>
    <t>198-99-3</t>
  </si>
  <si>
    <t>8c8353a6-cf69-11e2-8e2c-003048356737|00000000-0000-0000-0000-000000000000</t>
  </si>
  <si>
    <t>Головоломка металлическая "Сердце"</t>
  </si>
  <si>
    <t>198-99-2</t>
  </si>
  <si>
    <t>8c83539f-cf69-11e2-8e2c-003048356737|00000000-0000-0000-0000-000000000000</t>
  </si>
  <si>
    <t>Головоломка металлическая "Арки"</t>
  </si>
  <si>
    <t>Головоломка из никелированного металла. Развивает логическое и пространственное мышление. Уровень сложности - 3.</t>
  </si>
  <si>
    <t>198-92-2</t>
  </si>
  <si>
    <t>1987906c-d7f9-11e1-8e00-003048356737|00000000-0000-0000-0000-000000000000</t>
  </si>
  <si>
    <t>Головоломка металлическая  "Малые кольца"</t>
  </si>
  <si>
    <t>Головоломка из никелированного металла. Развивает логическое и пространственное мышление. Уровень сложности - 3.</t>
  </si>
  <si>
    <t>198-92-5</t>
  </si>
  <si>
    <t>51533870-d7f9-11e1-8e00-003048356737|00000000-0000-0000-0000-000000000000</t>
  </si>
  <si>
    <t>Головоломка металлическая "Аморе"</t>
  </si>
  <si>
    <t>Головоломка из металла с медным напылением. Развивает логическое и пространственное мышление. Уровень сложности - 3.</t>
  </si>
  <si>
    <t>198-95-1</t>
  </si>
  <si>
    <t>5153388a-d7f9-11e1-8e00-003048356737|00000000-0000-0000-0000-000000000000</t>
  </si>
  <si>
    <t>Головоломка металлическая "Драконы"</t>
  </si>
  <si>
    <t>Головоломка из металла с медным напылением. Развивает логическое и пространственное мышление. Уровень сложности - 4.</t>
  </si>
  <si>
    <t>198-94-2</t>
  </si>
  <si>
    <t>1a7254f6-2fbc-11e2-946d-003048356737|00000000-0000-0000-0000-000000000000</t>
  </si>
  <si>
    <t>Головоломка металлическая "Звезда-2"</t>
  </si>
  <si>
    <t>198-94-1</t>
  </si>
  <si>
    <t>1a725500-2fbc-11e2-946d-003048356737|00000000-0000-0000-0000-000000000000</t>
  </si>
  <si>
    <t>Головоломка металлическая "Звезда"</t>
  </si>
  <si>
    <t>198-94-3</t>
  </si>
  <si>
    <t>1a7254f4-2fbc-11e2-946d-003048356737|00000000-0000-0000-0000-000000000000</t>
  </si>
  <si>
    <t>Головоломка металлическая "Капкан"</t>
  </si>
  <si>
    <t>198-95-2</t>
  </si>
  <si>
    <t>1a7254fe-2fbc-11e2-946d-003048356737|00000000-0000-0000-0000-000000000000</t>
  </si>
  <si>
    <t>Головоломка металлическая "Кольцо Афродиты"</t>
  </si>
  <si>
    <t>198-96-2</t>
  </si>
  <si>
    <t>51533894-d7f9-11e1-8e00-003048356737|00000000-0000-0000-0000-000000000000</t>
  </si>
  <si>
    <t>Головоломка металлическая "Мальтийский крест"</t>
  </si>
  <si>
    <t>198-96-3</t>
  </si>
  <si>
    <t>72ec7fd4-dd82-11e2-9f60-003048356737|00000000-0000-0000-0000-000000000000</t>
  </si>
  <si>
    <t>Головоломка металлическая  "Панцирь"</t>
  </si>
  <si>
    <t>198-96-5</t>
  </si>
  <si>
    <t>1a725502-2fbc-11e2-946d-003048356737|00000000-0000-0000-0000-000000000000</t>
  </si>
  <si>
    <t>Головоломка металлическая "Солнце"</t>
  </si>
  <si>
    <t>198-95-3</t>
  </si>
  <si>
    <t>706d0500-d419-11e2-9f60-003048356737|00000000-0000-0000-0000-000000000000</t>
  </si>
  <si>
    <t>Головоломка металлическая настольная "Бинокль"</t>
  </si>
  <si>
    <t>Головоломка из никелированного металла на подставке. Развивает логическое и пространственное мышление. Уровень сложности - 3</t>
  </si>
  <si>
    <t>198-98-5</t>
  </si>
  <si>
    <t>f73e31f4-e557-11e2-9f60-003048356737|00000000-0000-0000-0000-000000000000</t>
  </si>
  <si>
    <t>Головоломка металлическая настольная "Петельки"</t>
  </si>
  <si>
    <t>198-98-6</t>
  </si>
  <si>
    <t>f73e31f9-e557-11e2-9f60-003048356737|00000000-0000-0000-0000-000000000000</t>
  </si>
  <si>
    <t>Головоломка металлическая настольная "Треугольники"</t>
  </si>
  <si>
    <t>198-98-1</t>
  </si>
  <si>
    <t>f73e31e0-e557-11e2-9f60-003048356737|00000000-0000-0000-0000-000000000000</t>
  </si>
  <si>
    <t>Головоломка металлическая настольная "Турникет"</t>
  </si>
  <si>
    <t>198-98-2</t>
  </si>
  <si>
    <t>f73e31e5-e557-11e2-9f60-003048356737|00000000-0000-0000-0000-000000000000</t>
  </si>
  <si>
    <t>Головоломка металлическая настольная "Фонарик"</t>
  </si>
  <si>
    <t>198-98-4</t>
  </si>
  <si>
    <t>f73e31ef-e557-11e2-9f60-003048356737|00000000-0000-0000-0000-000000000000</t>
  </si>
  <si>
    <t>Головоломки деревянные</t>
  </si>
  <si>
    <t>Деревянная головоломка SKILL UP зеленая "Зерно"</t>
  </si>
  <si>
    <t>Головоломка из деревянных деталей, которые необходимо собрать правильно, чтобы получилась фигура, как на рисунке. Развивается мелкая моторика рук, логика, творческое и аналитическое мышление.</t>
  </si>
  <si>
    <t>198-502</t>
  </si>
  <si>
    <t>d128fac1-750b-11e2-8f50-003048356737|00000000-0000-0000-0000-000000000000</t>
  </si>
  <si>
    <t>Деревянная головоломка SKILL UP зеленая "Яйцо"</t>
  </si>
  <si>
    <t>198-503</t>
  </si>
  <si>
    <t>d128fac3-750b-11e2-8f50-003048356737|00000000-0000-0000-0000-000000000000</t>
  </si>
  <si>
    <t>Деревянная головоломка SKILL UP красная "Неразбериха"</t>
  </si>
  <si>
    <t>198-567</t>
  </si>
  <si>
    <t>d128fae3-750b-11e2-8f50-003048356737|00000000-0000-0000-0000-000000000000</t>
  </si>
  <si>
    <t>Деревянная головоломка SKILL UP красная "Цветок"</t>
  </si>
  <si>
    <t>198-564</t>
  </si>
  <si>
    <t>d128fadf-750b-11e2-8f50-003048356737|00000000-0000-0000-0000-000000000000</t>
  </si>
  <si>
    <t>Деревянная головоломка SKILL UP красная"Футбольный мяч"</t>
  </si>
  <si>
    <t>198-551</t>
  </si>
  <si>
    <t>d128fad9-750b-11e2-8f50-003048356737|00000000-0000-0000-0000-000000000000</t>
  </si>
  <si>
    <t>Деревянная головоломка SKILL UP синяя "Крест"</t>
  </si>
  <si>
    <t>198-522</t>
  </si>
  <si>
    <t>d128facf-750b-11e2-8f50-003048356737|00000000-0000-0000-0000-000000000000</t>
  </si>
  <si>
    <t>Деревянная головоломка SKILL UP синяя "Один в один"</t>
  </si>
  <si>
    <t>198-570</t>
  </si>
  <si>
    <t>d128fae7-750b-11e2-8f50-003048356737|00000000-0000-0000-0000-000000000000</t>
  </si>
  <si>
    <t>Деревянная головоломка SKILL UP синяя "Оковы"</t>
  </si>
  <si>
    <t>198-554-1</t>
  </si>
  <si>
    <t>a20190b4-fdac-11e2-9496-003048356737|00000000-0000-0000-0000-000000000000</t>
  </si>
  <si>
    <t>Деревянная головоломка SKILL UP синяя "Сплетение"</t>
  </si>
  <si>
    <t>198-516</t>
  </si>
  <si>
    <t>d128fac9-750b-11e2-8f50-003048356737|00000000-0000-0000-0000-000000000000</t>
  </si>
  <si>
    <t>Деревянная головоломка SKILL UP синяя "Сфера"</t>
  </si>
  <si>
    <t>198-583</t>
  </si>
  <si>
    <t>d128fae9-750b-11e2-8f50-003048356737|00000000-0000-0000-0000-000000000000</t>
  </si>
  <si>
    <t>Деревянная головоломка SKILL UP синяя "Узел"</t>
  </si>
  <si>
    <t>198-500</t>
  </si>
  <si>
    <t>d128fabf-750b-11e2-8f50-003048356737|00000000-0000-0000-0000-000000000000</t>
  </si>
  <si>
    <t>Деревянная головоломка SKILL UP синяя "Фонарь"</t>
  </si>
  <si>
    <t>198-559</t>
  </si>
  <si>
    <t>d128fadd-750b-11e2-8f50-003048356737|00000000-0000-0000-0000-000000000000</t>
  </si>
  <si>
    <t>Деревянная головоломка SKILL UP синяя "Яблоко"</t>
  </si>
  <si>
    <t>198-607</t>
  </si>
  <si>
    <t>63c9365b-7510-11e2-8f50-003048356737|00000000-0000-0000-0000-000000000000</t>
  </si>
  <si>
    <t>Деревянная головоломка SKILL UP сиреневая  "Китайский узел"</t>
  </si>
  <si>
    <t>198-529</t>
  </si>
  <si>
    <t>d128fad3-750b-11e2-8f50-003048356737|00000000-0000-0000-0000-000000000000</t>
  </si>
  <si>
    <t>Деревянная головоломка SKILL UP сиреневая "Андромеда"</t>
  </si>
  <si>
    <t>198-554-3</t>
  </si>
  <si>
    <t>a20190ba-fdac-11e2-9496-003048356737|00000000-0000-0000-0000-000000000000</t>
  </si>
  <si>
    <t>Деревянная головоломка SKILL UP сиреневая "Куб Деметры"</t>
  </si>
  <si>
    <t>198-499</t>
  </si>
  <si>
    <t>d128fabd-750b-11e2-8f50-003048356737|00000000-0000-0000-0000-000000000000</t>
  </si>
  <si>
    <t>Деревянная головоломка SKILL UP сиреневая "Куб"</t>
  </si>
  <si>
    <t>198-528</t>
  </si>
  <si>
    <t>d128fad1-750b-11e2-8f50-003048356737|00000000-0000-0000-0000-000000000000</t>
  </si>
  <si>
    <t>Деревянная головоломка SKILL UP сиреневая "Эпсилон"</t>
  </si>
  <si>
    <t>198-520</t>
  </si>
  <si>
    <t>d128facb-750b-11e2-8f50-003048356737|00000000-0000-0000-0000-000000000000</t>
  </si>
  <si>
    <t>Веревочная головоломка "Петля" 1</t>
  </si>
  <si>
    <t>Настольная головоломка, целью которой является освободить веревку, умело запутанную в деревянной конструкции.</t>
  </si>
  <si>
    <t>198-601</t>
  </si>
  <si>
    <t>d128faeb-750b-11e2-8f50-003048356737|00000000-0000-0000-0000-000000000000</t>
  </si>
  <si>
    <t>Веревочная головоломка "Петля" 2</t>
  </si>
  <si>
    <t>198-602</t>
  </si>
  <si>
    <t>d128faed-750b-11e2-8f50-003048356737|00000000-0000-0000-0000-000000000000</t>
  </si>
  <si>
    <t>Веревочная головоломка "Петля" 3</t>
  </si>
  <si>
    <t>198-603</t>
  </si>
  <si>
    <t>d128faef-750b-11e2-8f50-003048356737|00000000-0000-0000-0000-000000000000</t>
  </si>
  <si>
    <t>Веревочная головоломка "Петля" 4</t>
  </si>
  <si>
    <t>198-604</t>
  </si>
  <si>
    <t>63c93657-7510-11e2-8f50-003048356737|00000000-0000-0000-0000-000000000000</t>
  </si>
  <si>
    <t>Веревочная головоломка "Петля" 5</t>
  </si>
  <si>
    <t>198-605</t>
  </si>
  <si>
    <t>63c93659-7510-11e2-8f50-003048356737|00000000-0000-0000-0000-000000000000</t>
  </si>
  <si>
    <t>Головоломка Star Puzzle синяя</t>
  </si>
  <si>
    <t>Попробуйте достать звезду из клетки! Для этого вам понадобится прокручивать ее, постепенно продвигая грани звезды через прутья решетки.</t>
  </si>
  <si>
    <t>1987905d-d7f9-11e1-8e00-003048356737|00000000-0000-0000-0000-000000000000</t>
  </si>
  <si>
    <t>Фрисби</t>
  </si>
  <si>
    <t>Летающий диск AERO "DISCO"</t>
  </si>
  <si>
    <t>Фрисби, или летающий диск Aero Blank можно взять с собой, куда бы Вы ни направились будьте уверены, эта штука не даст Вам заскучать в свободное время!</t>
  </si>
  <si>
    <t>277026a7-d7fb-11e1-8e00-003048356737|00000000-0000-0000-0000-000000000000</t>
  </si>
  <si>
    <t>Фрисби Five Stars Light</t>
  </si>
  <si>
    <t>Летающие тарелки Five Star весят 175 гр. обладают продуманной формой, что делает полёт тарелки максимально быстрым и точным.</t>
  </si>
  <si>
    <t>75de9473-e3d7-11e2-9f60-003048356737|00000000-0000-0000-0000-000000000000</t>
  </si>
  <si>
    <t>Фрисби Five Stars белая</t>
  </si>
  <si>
    <t>Летающие тарелки Five Star весят 175 гр. обладают продуманной формой, что делает полёт тарелки максимально быстрым и точным.</t>
  </si>
  <si>
    <t>111-1</t>
  </si>
  <si>
    <t>6176221c-f065-11e2-9496-003048356737|00000000-0000-0000-0000-000000000000</t>
  </si>
  <si>
    <t>Фрисби Five Stars бронзовая</t>
  </si>
  <si>
    <t>111-2</t>
  </si>
  <si>
    <t>6176221f-f065-11e2-9496-003048356737|00000000-0000-0000-0000-000000000000</t>
  </si>
  <si>
    <t>Фрисби Five Stars красная</t>
  </si>
  <si>
    <t>111-4</t>
  </si>
  <si>
    <t>61762225-f065-11e2-9496-003048356737|00000000-0000-0000-0000-000000000000</t>
  </si>
  <si>
    <t>Фрисби Five Stars оранжевая</t>
  </si>
  <si>
    <t>111-5</t>
  </si>
  <si>
    <t>61762228-f065-11e2-9496-003048356737|00000000-0000-0000-0000-000000000000</t>
  </si>
  <si>
    <t>Фрисби Five Stars синяя</t>
  </si>
  <si>
    <t>111-6</t>
  </si>
  <si>
    <t>6176222b-f065-11e2-9496-003048356737|00000000-0000-0000-0000-000000000000</t>
  </si>
  <si>
    <t>Фрисби Five Stars черная</t>
  </si>
  <si>
    <t>111-7</t>
  </si>
  <si>
    <t>6176222e-f065-11e2-9496-003048356737|00000000-0000-0000-0000-000000000000</t>
  </si>
  <si>
    <t>Фрисби Ulti Wave Light</t>
  </si>
  <si>
    <t>Летающие тарелки Ulti Wave Light весят 175 гр. UltiWave изготовлены из мягкого пластика который светится в ночное время.</t>
  </si>
  <si>
    <t>f31cb364-bd51-11e2-9d53-003048356737|00000000-0000-0000-0000-000000000000</t>
  </si>
  <si>
    <t>Фрисби UltiPro</t>
  </si>
  <si>
    <t>Летающие тарелки UltiPro весят 175 гр. обладают продуманной формой, что делает полёт тарелки максимально быстрым и точным.</t>
  </si>
  <si>
    <t>74f4bb6a-80e8-11e2-89eb-003048356737|00000000-0000-0000-0000-000000000000</t>
  </si>
  <si>
    <t>Фрисби UltiWave зеленая</t>
  </si>
  <si>
    <t>Летающие тарелки UltiWave весят 175 гр. обладают продуманной формой, что делает полёт тарелки максимально быстрым и точным.</t>
  </si>
  <si>
    <t>114-1</t>
  </si>
  <si>
    <t>61762238-f065-11e2-9496-003048356737|00000000-0000-0000-0000-000000000000</t>
  </si>
  <si>
    <t>Фрисби UltiWave розовая</t>
  </si>
  <si>
    <t>114-2</t>
  </si>
  <si>
    <t>6176223b-f065-11e2-9496-003048356737|00000000-0000-0000-0000-000000000000</t>
  </si>
  <si>
    <t>Фрисби UltiWave черная</t>
  </si>
  <si>
    <t>114-3</t>
  </si>
  <si>
    <t>6176223e-f065-11e2-9496-003048356737|00000000-0000-0000-0000-000000000000</t>
  </si>
  <si>
    <t>Бумеранги</t>
  </si>
  <si>
    <t>Бумеранг "Зигзаг"</t>
  </si>
  <si>
    <t>Трудно представить себе активный летний отдых без бумеранга. Бумеранг обладает ярким дизайном, выполнен из приятного на ощупь материала - каучука.</t>
  </si>
  <si>
    <t>ER33163</t>
  </si>
  <si>
    <t>b3dacffc-a1b1-11e2-b5da-003048356737|00000000-0000-0000-0000-000000000000</t>
  </si>
  <si>
    <t>Бумеранг "Крест" желтый</t>
  </si>
  <si>
    <t>ER33160-2</t>
  </si>
  <si>
    <t>75de9475-e3d7-11e2-9f60-003048356737|00000000-0000-0000-0000-000000000000</t>
  </si>
  <si>
    <t>Бумеранг "Крест" розовый</t>
  </si>
  <si>
    <t>ER33160-1</t>
  </si>
  <si>
    <t>b3dacff8-a1b1-11e2-b5da-003048356737|00000000-0000-0000-0000-000000000000</t>
  </si>
  <si>
    <t>Бумеранг "Круг" желтый</t>
  </si>
  <si>
    <t>ER33162-2</t>
  </si>
  <si>
    <t>75de9477-e3d7-11e2-9f60-003048356737|00000000-0000-0000-0000-000000000000</t>
  </si>
  <si>
    <t>Бумеранг "Круг" розовый</t>
  </si>
  <si>
    <t>ER33162-1</t>
  </si>
  <si>
    <t>b3dacffa-a1b1-11e2-b5da-003048356737|00000000-0000-0000-0000-000000000000</t>
  </si>
  <si>
    <t>Воздушные змеи</t>
  </si>
  <si>
    <t>Воздушный змей BATK-1</t>
  </si>
  <si>
    <t>Запускается при помощи одной нитки, называемой леером. Материал: полиэстер, фиброгласс, для управления - в комплекте стропа 30 м. Размер 140х65 cm</t>
  </si>
  <si>
    <t>KTBTK1</t>
  </si>
  <si>
    <t>e43773c7-e2c9-11e1-8e00-003048356737|00000000-0000-0000-0000-000000000000</t>
  </si>
  <si>
    <t>Воздушный змей BOX KITE</t>
  </si>
  <si>
    <t>За счёт объемной конструкции каркаса эти воздушные змеи очень устойчивы в полёте. Материал купола - полиэстер. Размер 100*75cm</t>
  </si>
  <si>
    <t>KTBXKE</t>
  </si>
  <si>
    <t>e43773b4-e2c9-11e1-8e00-003048356737|00000000-0000-0000-0000-000000000000</t>
  </si>
  <si>
    <t>Воздушный змей EAGLE</t>
  </si>
  <si>
    <t>Запускается при помощи одной нитки, называемой леером. Материал: полиэстер, фиброгласс, для управления - в комплекте стропа 30 м. Размер 140х80 cm</t>
  </si>
  <si>
    <t>KTEE</t>
  </si>
  <si>
    <t>e43773c2-e2c9-11e1-8e00-003048356737|00000000-0000-0000-0000-000000000000</t>
  </si>
  <si>
    <t>Воздушный змей HAWK-1</t>
  </si>
  <si>
    <t>Запускается при помощи одной нитки, называемой леером. Материал: полиэстер, фиброгласс, для управления - в комплекте стропа 30 м. Размер 140х80 cm</t>
  </si>
  <si>
    <t>KTHWK1</t>
  </si>
  <si>
    <t>e43773c9-e2c9-11e1-8e00-003048356737|00000000-0000-0000-0000-000000000000</t>
  </si>
  <si>
    <t>Воздушный змей SHARK</t>
  </si>
  <si>
    <t>Запускается при помощи одной нитки, называемой леером. Материал: полиэстер, фиброгласс, для управления - в комплекте стропа 30 м. Размер 140х170 cm</t>
  </si>
  <si>
    <t>KTSHK</t>
  </si>
  <si>
    <t>e43773b6-e2c9-11e1-8e00-003048356737|00000000-0000-0000-0000-000000000000</t>
  </si>
  <si>
    <t>Воздушный змей SHIP</t>
  </si>
  <si>
    <t>Очень красивый воздушный змей "летучий корабль". Управляется при помощи одного леера. Материал купола - полиэстер. Размер 66*96cm</t>
  </si>
  <si>
    <t>KTSHP</t>
  </si>
  <si>
    <t>e43773b2-e2c9-11e1-8e00-003048356737|00000000-0000-0000-0000-000000000000</t>
  </si>
  <si>
    <t>Воздушный змей SMILE FACE01</t>
  </si>
  <si>
    <t>Простой воздушный змей с улыбающейся "рожицей". Управляется при помощи одного леера. Материал купола - полиэстер.  Размер 100х50 cm</t>
  </si>
  <si>
    <t>KTSLFE1</t>
  </si>
  <si>
    <t>e43773b8-e2c9-11e1-8e00-003048356737|00000000-0000-0000-0000-000000000000</t>
  </si>
  <si>
    <t>Воздушный змей SMILE FACE02</t>
  </si>
  <si>
    <t>Простой воздушный змей. Легко поднимается в воздух, легко управляется при помощи одного леера. Материал купола - полиэстер.  Размер 70х60 cm.</t>
  </si>
  <si>
    <t>KTSLFE2</t>
  </si>
  <si>
    <t>e43773ba-e2c9-11e1-8e00-003048356737|00000000-0000-0000-0000-000000000000</t>
  </si>
  <si>
    <t>Воздушный змей VIRIDIA</t>
  </si>
  <si>
    <t>Управляется при помощи двух лееров, выполняя при этом фигуры высшего пилотажа. Материл - полиэстер. Размер 46х32cm.</t>
  </si>
  <si>
    <t>KTPRKE</t>
  </si>
  <si>
    <t>e43773c0-e2c9-11e1-8e00-003048356737|00000000-0000-0000-0000-000000000000</t>
  </si>
  <si>
    <t>Пружина "Слинки"</t>
  </si>
  <si>
    <t>Пружина "Слинки" металл серебро</t>
  </si>
  <si>
    <t>Slinky (Слинки) – игрушка-пружинка металлическая серебристого цвета.</t>
  </si>
  <si>
    <t>2128-2</t>
  </si>
  <si>
    <t>be5442a2-71df-11e2-8f50-003048356737|00000000-0000-0000-0000-000000000000</t>
  </si>
  <si>
    <t>Дополнителный ассортимент</t>
  </si>
  <si>
    <t>Будильники/Часы</t>
  </si>
  <si>
    <t>Будильник "Гольф в шаре"</t>
  </si>
  <si>
    <t>Часы с будильником. Для того чтобы остановить будильник необходимо провести шарик в лунку. Диаметр будильника 10 см.</t>
  </si>
  <si>
    <t>4ed134f5-cc64-11e3-8196-0025906ac745|00000000-0000-0000-0000-000000000000</t>
  </si>
  <si>
    <t>Будильник-копилка "Бомба"</t>
  </si>
  <si>
    <t>В установленное время раздаётся звук взрыва, дверца копилки открывается, и монеты высыпаются наружу. Звук не прекратится, пока все монеты не будут помещены обратно.</t>
  </si>
  <si>
    <t>94841</t>
  </si>
  <si>
    <t>123e7803-8cc4-11e3-9d38-0025906ac745|00000000-0000-0000-0000-000000000000</t>
  </si>
  <si>
    <t>Будильник-прикол "Банка футбол"</t>
  </si>
  <si>
    <t>Функциональные часы-будильник легко примагничиваются к металлическим поверхностям.</t>
  </si>
  <si>
    <t>749638</t>
  </si>
  <si>
    <t>1c525d3b-8d6c-11e3-9d38-0025906ac745|00000000-0000-0000-0000-000000000000</t>
  </si>
  <si>
    <t>Будильник-прикол "Зеркальное колесо"</t>
  </si>
  <si>
    <t>Циферблат представляет собой зеркало, на поверхности которого высвечивается время и дата. Изображение включается только от хлопка в ладоши.</t>
  </si>
  <si>
    <t>138314</t>
  </si>
  <si>
    <t>7ebf4cbf-8d77-11e3-9d38-0025906ac745|00000000-0000-0000-0000-000000000000</t>
  </si>
  <si>
    <t>Часы-будильник очень маленький красный</t>
  </si>
  <si>
    <t>Миниатюрная копия классического будильника.</t>
  </si>
  <si>
    <t>64f5a57b-8cd2-11e3-9d38-0025906ac745|00000000-0000-0000-0000-000000000000</t>
  </si>
  <si>
    <t>Настенные часы</t>
  </si>
  <si>
    <t>Часы интерьерные "Птицы" (красные)</t>
  </si>
  <si>
    <t>Интерьерные часы "Птицы" - аксессуар, который вы создадите своими руками! В наборе есть все необходимое: декоративные наклейки, стрелки и часовой механизм.</t>
  </si>
  <si>
    <t>544bf504-8d7e-11e3-9d38-0025906ac745|00000000-0000-0000-0000-000000000000</t>
  </si>
  <si>
    <t>Часы настенные"Телефон"</t>
  </si>
  <si>
    <t>Оригинальные интерьерные часы из пластика в виде телефона.</t>
  </si>
  <si>
    <t>544bf506-8d7e-11e3-9d38-0025906ac745|00000000-0000-0000-0000-000000000000</t>
  </si>
  <si>
    <t>Часы-наклейка "Капли"</t>
  </si>
  <si>
    <t>Часы-наклейка "Капли" многоразового использования.</t>
  </si>
  <si>
    <t>544bf508-8d7e-11e3-9d38-0025906ac745|00000000-0000-0000-0000-000000000000</t>
  </si>
  <si>
    <t>Часы-наклейка "Нотки"</t>
  </si>
  <si>
    <t>Часы-наклейка "Нотки", многоразового использования.</t>
  </si>
  <si>
    <t>544bf50a-8d7e-11e3-9d38-0025906ac745|00000000-0000-0000-0000-000000000000</t>
  </si>
  <si>
    <t>Блокноты/Ежедневники</t>
  </si>
  <si>
    <t>Ежедневник "Книга желаний"</t>
  </si>
  <si>
    <t>Ежедневник очень удобный хранитель мыслей человека, а также оригинальный подарок для друзей и коллег по работе. 96 листов</t>
  </si>
  <si>
    <t>747051</t>
  </si>
  <si>
    <t>7ebf4cc5-8d77-11e3-9d38-0025906ac745|00000000-0000-0000-0000-000000000000</t>
  </si>
  <si>
    <t>Ежедневник "Книга моих достижений"</t>
  </si>
  <si>
    <t>Ежедневник "Книга моих достижений" 96 листов - отличный подарок, подчеркивающий яркую индивидуальность того, кому он предназначается.</t>
  </si>
  <si>
    <t>7ebf4cc7-8d77-11e3-9d38-0025906ac745|00000000-0000-0000-0000-000000000000</t>
  </si>
  <si>
    <t>Ежедневник "Мои гениальные мысли"</t>
  </si>
  <si>
    <t>Ежедневник "Мои гениальные мысли" 96 листов - прекрасный выбор для тех, кто хочет сделать запоминающийся презент родным и близким.</t>
  </si>
  <si>
    <t>741212</t>
  </si>
  <si>
    <t>7ebf4ccb-8d77-11e3-9d38-0025906ac745|00000000-0000-0000-0000-000000000000</t>
  </si>
  <si>
    <t>Ежедневник "Розовые мечты"</t>
  </si>
  <si>
    <t>Идеальный ежедневник для самых гламурных барышень.</t>
  </si>
  <si>
    <t>466446</t>
  </si>
  <si>
    <t>7ebf4ccd-8d77-11e3-9d38-0025906ac745|00000000-0000-0000-0000-000000000000</t>
  </si>
  <si>
    <t>Обложка "Удостоверение будущего академика"</t>
  </si>
  <si>
    <t>Обложка для студенческого</t>
  </si>
  <si>
    <t>85769f31-66d3-11e2-8f50-003048356737|00000000-0000-0000-0000-000000000000</t>
  </si>
  <si>
    <t>Обложки для автодокументов</t>
  </si>
  <si>
    <t>Обложка для автодокументов "Автодокументы гонщика"</t>
  </si>
  <si>
    <t>Записная книжка, стилизованная под старую книгу о моде.
Все страницы датированы 8 марта, чтобы каждый день был праздником.
Объем - 368 страниц
Размер - 16х14 см</t>
  </si>
  <si>
    <t>7ebf4cf3-8d77-11e3-9d38-0025906ac745|00000000-0000-0000-0000-000000000000</t>
  </si>
  <si>
    <t>Обложка для автодокументов "Водитель Зверюга"</t>
  </si>
  <si>
    <t>Оригинальная обложка под права - это не только замечательный аксессуар для хранения документов на машину, но и отличный способ поднять настроение себе и другим.</t>
  </si>
  <si>
    <t>7ebf4ce7-8d77-11e3-9d38-0025906ac745|00000000-0000-0000-0000-000000000000</t>
  </si>
  <si>
    <t>Обложка для автодокументов "Пешком не пойду"</t>
  </si>
  <si>
    <t>492421</t>
  </si>
  <si>
    <t>7ebf4ceb-8d77-11e3-9d38-0025906ac745|00000000-0000-0000-0000-000000000000</t>
  </si>
  <si>
    <t>Обложка для автодокументов "Права на машинку"</t>
  </si>
  <si>
    <t>7ebf4ced-8d77-11e3-9d38-0025906ac745|00000000-0000-0000-0000-000000000000</t>
  </si>
  <si>
    <t>Обложки для паспорта</t>
  </si>
  <si>
    <t>Обложка для паспорта "Гражданин мира 2"</t>
  </si>
  <si>
    <t>Оригинальная обложка на паспорт - это не только замечательный аксессуар для украшения и защиты важного документы, но и отличный способ поднять настроение себе и другим.</t>
  </si>
  <si>
    <t>7ebf4cfb-8d77-11e3-9d38-0025906ac745|00000000-0000-0000-0000-000000000000</t>
  </si>
  <si>
    <t>Обложка для паспорта "Гражданин мира"</t>
  </si>
  <si>
    <t>7ebf4cf9-8d77-11e3-9d38-0025906ac745|00000000-0000-0000-0000-000000000000</t>
  </si>
  <si>
    <t>Обложка для паспорта "Жена царя"</t>
  </si>
  <si>
    <t>532240</t>
  </si>
  <si>
    <t>544bf4e4-8d7e-11e3-9d38-0025906ac745|00000000-0000-0000-0000-000000000000</t>
  </si>
  <si>
    <t>Обложка для паспорта "Паспорт сумасшедшего"</t>
  </si>
  <si>
    <t>544bf4ea-8d7e-11e3-9d38-0025906ac745|00000000-0000-0000-0000-000000000000</t>
  </si>
  <si>
    <t>Обложка для паспорта "Турист-международник"</t>
  </si>
  <si>
    <t>640639</t>
  </si>
  <si>
    <t>544bf4f2-8d7e-11e3-9d38-0025906ac745|00000000-0000-0000-0000-000000000000</t>
  </si>
  <si>
    <t>Обложка для паспорта "Узоры"</t>
  </si>
  <si>
    <t>544bf4f4-8d7e-11e3-9d38-0025906ac745|00000000-0000-0000-0000-000000000000</t>
  </si>
  <si>
    <t>Обложка для паспорта "Хватит париться - живи как нравится"</t>
  </si>
  <si>
    <t>544bf4f6-8d7e-11e3-9d38-0025906ac745|00000000-0000-0000-0000-000000000000</t>
  </si>
  <si>
    <t>Обложка для паспорта MULTI PASSPORT</t>
  </si>
  <si>
    <t>7ebf4cf5-8d77-11e3-9d38-0025906ac745|00000000-0000-0000-0000-000000000000</t>
  </si>
  <si>
    <t>Обложка для паспорта" Путешественник"</t>
  </si>
  <si>
    <t>445956</t>
  </si>
  <si>
    <t>544bf4ee-8d7e-11e3-9d38-0025906ac745|00000000-0000-0000-0000-000000000000</t>
  </si>
  <si>
    <t>Органайзеры</t>
  </si>
  <si>
    <t>Сувенир для настольных мелочей "Красотка"</t>
  </si>
  <si>
    <t>Отличный сувенир для организации порядка на рабочем столе.</t>
  </si>
  <si>
    <t>544bf4fa-8d7e-11e3-9d38-0025906ac745|00000000-0000-0000-0000-000000000000</t>
  </si>
  <si>
    <t>Сувенир-карандашница "Пианист"</t>
  </si>
  <si>
    <t>544bf4fc-8d7e-11e3-9d38-0025906ac745|00000000-0000-0000-0000-000000000000</t>
  </si>
  <si>
    <t>Сувенир-карандашница "Самоделкин-гитарист"</t>
  </si>
  <si>
    <t>544bf4fe-8d7e-11e3-9d38-0025906ac745|00000000-0000-0000-0000-000000000000</t>
  </si>
  <si>
    <t>Сувенир-карандашница "Самоделкин-скрипач"</t>
  </si>
  <si>
    <t>544bf500-8d7e-11e3-9d38-0025906ac745|00000000-0000-0000-0000-000000000000</t>
  </si>
  <si>
    <t>Yo-Yo</t>
  </si>
  <si>
    <t>Веревки AERO для YO-YO желтые (5 шт)</t>
  </si>
  <si>
    <t>"Набор из 5 запасных веревочек от Yo yo AERO . Подходят для всех моделей йо-йо. 
100% полиэстер. Цвет - зелёный"</t>
  </si>
  <si>
    <t>d01a15e8-f27c-11e1-99fc-003048356737|00000000-0000-0000-0000-000000000000</t>
  </si>
  <si>
    <t>Веревки AERO для YO-YO зеленые (5 шт)</t>
  </si>
  <si>
    <t>d01a15ea-f27c-11e1-99fc-003048356737|00000000-0000-0000-0000-000000000000</t>
  </si>
  <si>
    <t>Игрушка Yo-Yo AERO Machette</t>
  </si>
  <si>
    <t>Йо-Йо профессионального уровня. Запресованные пластиковые обода, стильные кэпсы, широкая центральная кэтч зона, расширенный гэп. Модель весит 67 грамм.</t>
  </si>
  <si>
    <t>1c5580b4-e306-11e1-8e00-003048356737|00000000-0000-0000-0000-000000000000</t>
  </si>
  <si>
    <t>Игрушка Yo-Yo AERO Striker</t>
  </si>
  <si>
    <t>Aero Striker – переработанная версия бестселлера Aero Cryptic Arc. Хорошее распределение веса, подшипник с канавкой для центрирования веревки.</t>
  </si>
  <si>
    <t>1c5580b6-e306-11e1-8e00-003048356737|00000000-0000-0000-0000-000000000000</t>
  </si>
  <si>
    <t>Игрушки Yo-Yo Factory Protostar (3 цвета)</t>
  </si>
  <si>
    <t>Революция среди композитных йо-йо! Пластиковая основа и запрессованные металлические утяжеляющие кольца, грамотная форма и распределение веса.</t>
  </si>
  <si>
    <t>be917f94-d7ef-11e1-8e00-003048356737|00000000-0000-0000-0000-000000000000</t>
  </si>
  <si>
    <t>Игрушка Yo-Yo Factory Protostar (Victor Gravitsky Ed.)</t>
  </si>
  <si>
    <t>Это Yо-Yо неожиданно выдает большую стабильность при игре, долгий слип, манёвренность и игровые характеристики, аналогичные металлическим хай-эндам.</t>
  </si>
  <si>
    <t>ae92048c-7cc0-11e2-89eb-003048356737|00000000-0000-0000-0000-000000000000</t>
  </si>
  <si>
    <t>Игрушки Yo-Yo "9,8" 1st Man in Space Red</t>
  </si>
  <si>
    <t>Металлическое йо-йо от компании 9.8, предназначенное для профессиональной игры.</t>
  </si>
  <si>
    <t>8773e2ea-d7ef-11e1-8e00-003048356737|00000000-0000-0000-0000-000000000000</t>
  </si>
  <si>
    <t>Игрушка Yo-Yo Factory Velosity (3 цвета)</t>
  </si>
  <si>
    <t>Модель унаследовала легендарную F.A.S.T. Технологию. Прочный поликарбонат способствует долгой жизни йо-йо, а  H-профиль нацеливает игрока на скоростные трюки 1А дисциплины.</t>
  </si>
  <si>
    <t>be917f98-d7ef-11e1-8e00-003048356737|00000000-0000-0000-0000-000000000000</t>
  </si>
  <si>
    <t>Игрушки Yo-Yo Factory WH!P</t>
  </si>
  <si>
    <t>Йо-йо, с которым любой игрок сможет выучить базовые трюки и продвинутые комбо.</t>
  </si>
  <si>
    <t>1c5580d4-e306-11e1-8e00-003048356737|00000000-0000-0000-0000-000000000000</t>
  </si>
  <si>
    <t>Аксесуары для Yo-Yo</t>
  </si>
  <si>
    <t>Yo-Yo AERO HOLDER</t>
  </si>
  <si>
    <t>Он сделан из качественных материалов. Он крепко будет хранить ваше йо-йо на штанах, на рюкзаке или другом удобном месте крепления. Легок в обращении, приятен дизайном и необходим, как постоянный аксессуар про-йойоера! Сделан из прочной кожи.</t>
  </si>
  <si>
    <t>ae920490-7cc0-11e2-89eb-003048356737|00000000-0000-0000-0000-000000000000</t>
  </si>
  <si>
    <t>Карты игральные 3 в 1 "Фанты, Мафия, Я-знаменитость"</t>
  </si>
  <si>
    <t>Три игры в одном наборе</t>
  </si>
  <si>
    <t>7092/40</t>
  </si>
  <si>
    <t>8b6f0b7e-d7f6-11e1-8e00-003048356737|00000000-0000-0000-0000-000000000000</t>
  </si>
  <si>
    <t>Манчкин: "Ктулху"</t>
  </si>
  <si>
    <t>Дополнение к базовому Манчкину.
В этот раз противники посерьезней.</t>
  </si>
  <si>
    <t>8b6f0b0d-d7f6-11e1-8e00-003048356737|00000000-0000-0000-0000-000000000000</t>
  </si>
  <si>
    <t>Манчкин: "Тяга к коняге"</t>
  </si>
  <si>
    <t>Дополнение к базовому Манчкину.</t>
  </si>
  <si>
    <t>8b6f0b05-d7f6-11e1-8e00-003048356737|00000000-0000-0000-0000-000000000000</t>
  </si>
  <si>
    <t>Каркассон: "Предместья и обитатели" (дополнение)</t>
  </si>
  <si>
    <t>Усовершенствованная версия игры Каркассон</t>
  </si>
  <si>
    <t>8b6f0ae7-d7f6-11e1-8e00-003048356737|00000000-0000-0000-0000-000000000000</t>
  </si>
  <si>
    <t>Карточная игра: Спасайся, кто может!</t>
  </si>
  <si>
    <t>В настольной игре «Спасайся, Кто Может!» вы сможете стать настоящими сыщиками! Вам предстоит разгадать, кто из инопланетян – настоящий злодей.</t>
  </si>
  <si>
    <t>PP00003</t>
  </si>
  <si>
    <t>18d56cda-f8eb-11e1-99fc-003048356737|00000000-0000-0000-0000-000000000000</t>
  </si>
  <si>
    <t>Компактная игра: Зоомагия</t>
  </si>
  <si>
    <t>В одной волшебной стране перепутались все животные. Волшебники страны решили помочь зверям и собрать их такими, какие они были раньше.</t>
  </si>
  <si>
    <t>53b0deac-f8e5-11e1-99fc-003048356737|00000000-0000-0000-0000-000000000000</t>
  </si>
  <si>
    <t>Компактная игра: Эксперимент</t>
  </si>
  <si>
    <t>В игре «Эксперимент» нужно смешивать цветные пробирки и получать очки за сложные составы.</t>
  </si>
  <si>
    <t>18d56cd0-f8eb-11e1-99fc-003048356737|00000000-0000-0000-0000-000000000000</t>
  </si>
  <si>
    <t>Манчкин: "Звездный Манчкин" (новая версия)</t>
  </si>
  <si>
    <t>Вторая по популярности игра в серии из изданных на русском языке.</t>
  </si>
  <si>
    <t>8b6f0afd-d7f6-11e1-8e00-003048356737|00000000-0000-0000-0000-000000000000</t>
  </si>
  <si>
    <t>Манчкин: "Супер Манчкин" (новая версия)</t>
  </si>
  <si>
    <t>Классические девизы: Мочи Монстров! Хапай Сокровища! Подставляй Друзей! меняются в этой игре на Мочи Супергадов! Хапай Супершмотки! Вали Супердрузей!</t>
  </si>
  <si>
    <t>8b6f0b11-d7f6-11e1-8e00-003048356737|00000000-0000-0000-0000-000000000000</t>
  </si>
  <si>
    <t>Мафия. Маска "Лицемер" пластиковая черная</t>
  </si>
  <si>
    <t>Маска для игры в мафию</t>
  </si>
  <si>
    <t>8b6f0b84-d7f6-11e1-8e00-003048356737|00000000-0000-0000-0000-000000000000</t>
  </si>
  <si>
    <t>Монополия: Дорожная игра</t>
  </si>
  <si>
    <t>Эта версия всемирно известной игры отличается своими очень маленькими размерами и компонентами из картона и пластика.
Внутри коробки находится игровое поле классической «Монополии», напечатанное на самоклеящейся бумаге. Перед началом игры оно наклеивается на пластиковую основу, а карты выбиваются из своих ячеек в картонных матрицах. Весь остальной игровой процесс полностью совпадает с классической Монополией.</t>
  </si>
  <si>
    <t>8b6f0b31-d7f6-11e1-8e00-003048356737|00000000-0000-0000-0000-000000000000</t>
  </si>
  <si>
    <t>Морской бой: Киноверсия</t>
  </si>
  <si>
    <t>Здоровенный чемодан с флотом землян и пришельцев, кучей меток и двумя командирскими местами.</t>
  </si>
  <si>
    <t>8b6f0b17-d7f6-11e1-8e00-003048356737|00000000-0000-0000-0000-000000000000</t>
  </si>
  <si>
    <t>Угадай кто и что? Компактная игра</t>
  </si>
  <si>
    <t>«Угадай кто и что» — это весёлая игра, которая объединяет лучшие черты «Ассоциации», а также содержит элементы «Активити» и других игр.</t>
  </si>
  <si>
    <t>8b6f0b39-d7f6-11e1-8e00-003048356737|00000000-0000-0000-0000-000000000000</t>
  </si>
  <si>
    <t>Твистер: "Мистер-Твистер"</t>
  </si>
  <si>
    <t>Из отечественных вариантов этот - наиболее приятный. Коробка попроще, зато цвета самого поля более насыщенные.</t>
  </si>
  <si>
    <t>7073/10</t>
  </si>
  <si>
    <t>5cfa517f-cf3e-11e1-b520-003048356737|00000000-0000-0000-0000-000000000000</t>
  </si>
  <si>
    <t>Skill Toys</t>
  </si>
  <si>
    <t>Astrojax AQUA BLUE</t>
  </si>
  <si>
    <t>Astrojax Aqua Blue – самый первый Astrojax Aqua голубого цвета. Он кардинально изменил подход к астроджексу.</t>
  </si>
  <si>
    <t>c7f57a95-d7fa-11e1-8e00-003048356737|00000000-0000-0000-0000-000000000000</t>
  </si>
  <si>
    <t>Astrojax AQUA GLOW</t>
  </si>
  <si>
    <t>Astrojax Aqua Glow – это уникальная версия Astrojax. Как и у других Astrojax Aqua вместо утяжелителя внутри шарика находится вода, что делает вращение более сбалансированным и легким. А так же крайние шарики не привязаны к веревке и могут точно также двигаться по веревке, как и центральный шарик. Это нововведение позволит вам сделать еще сотню новых трюков.
А еще Astrojax Aqua Glow светится в темноте и при неоновом освещении. С этим астроджексом вы сможете добиться уникального эффекта при выступлении.</t>
  </si>
  <si>
    <t>27702691-d7fb-11e1-8e00-003048356737|00000000-0000-0000-0000-000000000000</t>
  </si>
  <si>
    <t>Astrojax PLUS</t>
  </si>
  <si>
    <t>Astrojax Plus — лёгкие резиновые шарики из полиуретановой пены внутри которых находится тяжёлый металлический сердечник, позволяющий центральному шарику свободно скользить по верёвке.</t>
  </si>
  <si>
    <t>c7f57a91-d7fa-11e1-8e00-003048356737|00000000-0000-0000-0000-000000000000</t>
  </si>
  <si>
    <t>Astrojax V-MAX</t>
  </si>
  <si>
    <t>Astrojax V-max – это игрушка для профи. Утяжеленные шары покрыты ударопрочным поликарбонатом, нить, не замедляющая скольжение шариков, - все это позволяет выполнять высокоскоростные трюки. Шарики летают стремительно и быстро. «V-max» не предназначен для отбивания от тела.</t>
  </si>
  <si>
    <t>c7f57a8f-d7fa-11e1-8e00-003048356737|00000000-0000-0000-0000-000000000000</t>
  </si>
  <si>
    <t>Astrojax AQUA SHIVA</t>
  </si>
  <si>
    <t>У Astrojax Aqua Shiva вместо утяжелителя внутри шарика находится вода, крайние шарики не привязаны к веревке и могут точно также двигаться по веревке, как и центральный шарик.</t>
  </si>
  <si>
    <t>c7f57a97-d7fa-11e1-8e00-003048356737|00000000-0000-0000-0000-000000000000</t>
  </si>
  <si>
    <t>Игрушка Speed Stacks "STACKit"</t>
  </si>
  <si>
    <t>STACKit - фирменный набор специальных стаканчиков для скоростной сборки пирамид из стаканчиков от компании Speed Stacks .</t>
  </si>
  <si>
    <t>c96c4b5f-d7fb-11e1-8e00-003048356737|00000000-0000-0000-0000-000000000000</t>
  </si>
  <si>
    <t>Небесные фонарики</t>
  </si>
  <si>
    <t>Небесный фонарик "Бриллиант" (белый) 35х95</t>
  </si>
  <si>
    <t>Размеры: высота 95 см. Диаметр 35 см.
Время горения горелки: 5-7 мин.</t>
  </si>
  <si>
    <t>4ed134e5-cc64-11e3-8196-0025906ac745|00000000-0000-0000-0000-000000000000</t>
  </si>
  <si>
    <t>Небесный фонарик "Бриллиант" (голубой) 35х95</t>
  </si>
  <si>
    <t>4ed134e7-cc64-11e3-8196-0025906ac745|00000000-0000-0000-0000-000000000000</t>
  </si>
  <si>
    <t>Небесный фонарик "Бриллиант" (жёлтый) 35х95</t>
  </si>
  <si>
    <t>4ed134e9-cc64-11e3-8196-0025906ac745|00000000-0000-0000-0000-000000000000</t>
  </si>
  <si>
    <t>Небесный фонарик "Бриллиант" (розовый) 35х95</t>
  </si>
  <si>
    <t>4ed134eb-cc64-11e3-8196-0025906ac745|00000000-0000-0000-0000-000000000000</t>
  </si>
  <si>
    <t>Небесный фонарик "Бриллиант" (фиолетовый) 35х95</t>
  </si>
  <si>
    <t>4ed134ed-cc64-11e3-8196-0025906ac745|00000000-0000-0000-0000-000000000000</t>
  </si>
  <si>
    <t>Небесный фонарик 36х84 белый</t>
  </si>
  <si>
    <t>Размеры: высота 84 см. Диаметр 36 см.
Время горения горелки: 5-7 мин.</t>
  </si>
  <si>
    <t>e1cd6dd3-414a-11e3-8a39-003048356737|00000000-0000-0000-0000-000000000000</t>
  </si>
  <si>
    <t>Небесный фонарик 50х160 белый</t>
  </si>
  <si>
    <t>Размеры: высота 160 см. Диаметр 50 см. Время горения горелки: 20-30 мин.</t>
  </si>
  <si>
    <t>e1cd6dc7-414a-11e3-8a39-003048356737|00000000-0000-0000-0000-000000000000</t>
  </si>
  <si>
    <t>Небесный фонарик 50х160 Загадай желание</t>
  </si>
  <si>
    <t>Размеры: высота 160 см. Диаметр 50 см. Время горения горелки: 20-30 мин. С надписью "Загадай желание!"</t>
  </si>
  <si>
    <t>e1cd6dc9-414a-11e3-8a39-003048356737|00000000-0000-0000-0000-000000000000</t>
  </si>
  <si>
    <t>Небесный фонарик 50х160 Скучаю по тебе</t>
  </si>
  <si>
    <t>Размеры: высота 160 см. Диаметр 50 см. Время горения горелки: 20-30 мин. С надписью "Скучаю по тебе"</t>
  </si>
  <si>
    <t>e1cd6dcb-414a-11e3-8a39-003048356737|00000000-0000-0000-0000-000000000000</t>
  </si>
  <si>
    <t>Сердце малое белое</t>
  </si>
  <si>
    <t>Размеры: 120 см. Диаметр 36 см. Время горения горелки: 5-7 мин.</t>
  </si>
  <si>
    <t>df7f896e-4173-11e3-8a39-003048356737|00000000-0000-0000-0000-000000000000</t>
  </si>
  <si>
    <t>Мнушки Россия</t>
  </si>
  <si>
    <t>Подушка под шею Кобыла 04</t>
  </si>
  <si>
    <t>Размер: 38*27 см
Состав:  Наполнитель - 100% вспененный полистирол пищевой.</t>
  </si>
  <si>
    <t>Апш06лош04</t>
  </si>
  <si>
    <t>a6a0e1a3-2cfd-11e3-ad34-003048356737|00000000-0000-0000-0000-000000000000</t>
  </si>
  <si>
    <t>Подушка под шею Лошадка 02</t>
  </si>
  <si>
    <t>Размер: 34*34*15 см
Состав:  Наполнитель - 100% вспененный полистирол пищевой.</t>
  </si>
  <si>
    <t>Апш06лош14</t>
  </si>
  <si>
    <t>a6a0e1ab-2cfd-11e3-ad34-003048356737|00000000-0000-0000-0000-000000000000</t>
  </si>
  <si>
    <t>Подушка под шею Лошадка 04</t>
  </si>
  <si>
    <t>Апш06лош16</t>
  </si>
  <si>
    <t>a6a0e1af-2cfd-11e3-ad34-003048356737|00000000-0000-0000-0000-000000000000</t>
  </si>
  <si>
    <t>Подушка-мнушка "Зайка Леденец" зеленый</t>
  </si>
  <si>
    <t>Размер: 38*35 см
Состав:  Наполнитель - 100% вспененный полистирол пищевой.</t>
  </si>
  <si>
    <t>Аи04лед</t>
  </si>
  <si>
    <t>82adaffb-412e-11e3-8a39-003048356737|00000000-0000-0000-0000-000000000000</t>
  </si>
  <si>
    <t>Подушка-мнушка "Зайка Леденец" синий</t>
  </si>
  <si>
    <t>82adaff9-412e-11e3-8a39-003048356737|00000000-0000-0000-0000-000000000000</t>
  </si>
  <si>
    <t>Подушка-мнушка "Заяц Хрустик" бирюзовый</t>
  </si>
  <si>
    <t>Размер: 45*45 см 
Состав:  Наполнитель - 100% вспененный полистирол пищевой.</t>
  </si>
  <si>
    <t>Аи01хру03</t>
  </si>
  <si>
    <t>82adb002-412e-11e3-8a39-003048356737|00000000-0000-0000-0000-000000000000</t>
  </si>
  <si>
    <t>Подушка-мнушка "Заяц Хрустик" желтый</t>
  </si>
  <si>
    <t>Аи01хру02</t>
  </si>
  <si>
    <t>82adb006-412e-11e3-8a39-003048356737|00000000-0000-0000-0000-000000000000</t>
  </si>
  <si>
    <t>Подушка-мнушка "Заяц Хрустик" красный</t>
  </si>
  <si>
    <t>Аи01хру01</t>
  </si>
  <si>
    <t>82adb004-412e-11e3-8a39-003048356737|00000000-0000-0000-0000-000000000000</t>
  </si>
  <si>
    <t>Мягкие игрушки ТМ "ANDROID"</t>
  </si>
  <si>
    <t>Мягкий брелок Android (Андроид) - 9см, синий</t>
  </si>
  <si>
    <t>Самая популярная ОС для мобильных устройст воплощена в замечательном плюшевом брелке - игрушке. Цвет - синий</t>
  </si>
  <si>
    <t>c96c4b50-d7fb-11e1-8e00-003048356737|00000000-0000-0000-0000-000000000000</t>
  </si>
  <si>
    <t>Мягкие игрушки ТМ "Plants vs Zombie"</t>
  </si>
  <si>
    <t>Мягкая игрушка "Котенок" 15см</t>
  </si>
  <si>
    <t>Самый очаровательный персонаж игры. Правда, несмотря на безобидную внешность, он может сражаться с целой армией зомби, стреляя иглами из хвоста.</t>
  </si>
  <si>
    <t>e347f408-f0de-11e1-99fc-003048356737|00000000-0000-0000-0000-000000000000</t>
  </si>
  <si>
    <t>Мягкая игрушка "Магнитогриб" 40см</t>
  </si>
  <si>
    <t>Необычный и незаменимый участник зомби-сражений, притягивающий защиту противника и радующий своими неповторимыми формами.</t>
  </si>
  <si>
    <t>e347f40c-f0de-11e1-99fc-003048356737|00000000-0000-0000-0000-000000000000</t>
  </si>
  <si>
    <t>Мягкая игрушка "Подсолнух" 30см</t>
  </si>
  <si>
    <t>Яркий, добродушный подсолнух может порадовать не только игроков "Растения против зомби", но и любого, кто не равнодушен к мягким игрушкам.</t>
  </si>
  <si>
    <t>e347f40a-f0de-11e1-99fc-003048356737|00000000-0000-0000-0000-000000000000</t>
  </si>
  <si>
    <t>Мягкий брелок "Горохострел" 10см</t>
  </si>
  <si>
    <t>Миниатюрный вариант горохострела в виде брелка для ключей. Материал: высококачественный плюш и гиппоаллергенный синтепон.</t>
  </si>
  <si>
    <t>e347f410-f0de-11e1-99fc-003048356737|00000000-0000-0000-0000-000000000000</t>
  </si>
  <si>
    <t>Мягкий брелок "Подсолнух" 10см</t>
  </si>
  <si>
    <t>Миниатюрный вариант подсолнуха в виде брелка для ключей.  Материал: высококачественный плюш и гиппоаллергенный синтепон.</t>
  </si>
  <si>
    <t>e347f40e-f0de-11e1-99fc-003048356737|00000000-0000-0000-0000-000000000000</t>
  </si>
  <si>
    <t>Мягкие игрушки-повторюшки</t>
  </si>
  <si>
    <t>Мягкая игрушка-повторюшка "Лягушка-диджей"</t>
  </si>
  <si>
    <t>Весело гримасничая, повторюшка смешным мультяшным голосом повторяет в точности все то, что слышит, улавливая не только слова, но и интонацию.</t>
  </si>
  <si>
    <t>7ebf4cdf-8d77-11e3-9d38-0025906ac745|00000000-0000-0000-0000-000000000000</t>
  </si>
  <si>
    <t>Бумеранг пластиковый "Стандарт"</t>
  </si>
  <si>
    <t>Бумеранг классической формы. Материал: каучук.
Размер: 35 см.</t>
  </si>
  <si>
    <t>aa65e7e4-d7dd-11e1-8e00-003048356737|00000000-0000-0000-0000-000000000000</t>
  </si>
  <si>
    <t>Детские удерживающие устойства в автомобиль</t>
  </si>
  <si>
    <t>Бескаркасное детское автокресло(бежевое)</t>
  </si>
  <si>
    <t>«Специальное детское удерживающее устройство» которое предназначено для использования в транспортных средствах, оснащенных штатными ремнями безопасности.</t>
  </si>
  <si>
    <t>605837a0-da95-11e3-8196-0025906ac745|00000000-0000-0000-0000-000000000000</t>
  </si>
  <si>
    <t>Бескаркасное детское автокресло(серое)</t>
  </si>
  <si>
    <t>1d372ceb-2766-11e4-bd39-0025906ac745|00000000-0000-0000-0000-000000000000</t>
  </si>
  <si>
    <t>Детское удерживающее устройство (красное)</t>
  </si>
  <si>
    <t>Обеспечивает правильное функционирование штатных систем безопасности автомобиля при перевозке детей и снижают возможные негативные последствия ДТП. Занимают минимум места, очень быстро устанавливаются и снимаются.</t>
  </si>
  <si>
    <t>6058379c-da95-11e3-8196-0025906ac745|00000000-0000-0000-0000-000000000000</t>
  </si>
  <si>
    <t>Детское удерживающее устройство (синее)</t>
  </si>
  <si>
    <t>6058379a-da95-11e3-8196-0025906ac745|00000000-0000-0000-0000-000000000000</t>
  </si>
  <si>
    <t>Детское удерживающее устройство (цветное)</t>
  </si>
  <si>
    <t>6058379e-da95-11e3-8196-0025906ac745|00000000-0000-0000-0000-000000000000</t>
  </si>
</sst>
</file>

<file path=xl/styles.xml><?xml version="1.0" encoding="utf-8"?>
<styleSheet xmlns="http://schemas.openxmlformats.org/spreadsheetml/2006/main">
  <numFmts count="5">
    <numFmt numFmtId="164" formatCode="0.0&quot; кг&quot;"/>
    <numFmt numFmtId="165" formatCode="0&quot; кг&quot;"/>
    <numFmt numFmtId="166" formatCode="0000"/>
    <numFmt numFmtId="167" formatCode="00000"/>
    <numFmt numFmtId="168" formatCode="#,##0.00&quot;р.&quot;"/>
  </numFmts>
  <fonts count="12">
    <font>
      <sz val="8"/>
      <name val="Arial"/>
    </font>
    <font>
      <b/>
      <sz val="12"/>
      <name val="Calibri"/>
      <family val="2"/>
      <charset val="1"/>
    </font>
    <font>
      <sz val="8"/>
      <name val="Calibri"/>
      <family val="2"/>
      <charset val="1"/>
    </font>
    <font>
      <b/>
      <sz val="8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2"/>
      <color rgb="FFFFFFFF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4"/>
      <name val="Calibri"/>
      <family val="2"/>
      <charset val="1"/>
    </font>
    <font>
      <sz val="10"/>
      <name val="Calibri"/>
      <family val="2"/>
      <charset val="1"/>
    </font>
    <font>
      <sz val="11"/>
      <name val="Calibri"/>
      <family val="2"/>
      <charset val="1"/>
    </font>
    <font>
      <sz val="12"/>
      <name val="Calibri"/>
      <family val="2"/>
      <charset val="1"/>
    </font>
    <font>
      <u/>
      <sz val="8"/>
      <color theme="1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2060"/>
      </patternFill>
    </fill>
    <fill>
      <patternFill patternType="solid">
        <fgColor rgb="FF92D050"/>
      </patternFill>
    </fill>
    <fill>
      <patternFill patternType="solid">
        <fgColor rgb="FFABF45E"/>
      </patternFill>
    </fill>
    <fill>
      <patternFill patternType="solid">
        <fgColor rgb="FFA6ED5B"/>
      </patternFill>
    </fill>
    <fill>
      <patternFill patternType="solid">
        <fgColor rgb="FFB1FD62"/>
      </patternFill>
    </fill>
  </fills>
  <borders count="18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4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5" fillId="2" borderId="14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/>
    </xf>
    <xf numFmtId="0" fontId="2" fillId="0" borderId="17" xfId="0" applyFont="1" applyBorder="1" applyAlignment="1">
      <alignment horizontal="left" vertical="center" wrapText="1"/>
    </xf>
    <xf numFmtId="2" fontId="2" fillId="0" borderId="17" xfId="0" applyNumberFormat="1" applyFont="1" applyBorder="1" applyAlignment="1">
      <alignment horizontal="right" vertical="center" wrapText="1"/>
    </xf>
    <xf numFmtId="1" fontId="2" fillId="0" borderId="17" xfId="0" applyNumberFormat="1" applyFont="1" applyBorder="1" applyAlignment="1">
      <alignment horizontal="right" vertical="center" wrapText="1"/>
    </xf>
    <xf numFmtId="4" fontId="2" fillId="0" borderId="17" xfId="0" applyNumberFormat="1" applyFont="1" applyBorder="1" applyAlignment="1">
      <alignment horizontal="right" vertical="center" wrapText="1"/>
    </xf>
    <xf numFmtId="0" fontId="2" fillId="0" borderId="17" xfId="0" applyFont="1" applyBorder="1" applyAlignment="1">
      <alignment horizontal="right" vertical="center" wrapText="1"/>
    </xf>
    <xf numFmtId="1" fontId="2" fillId="0" borderId="17" xfId="0" applyNumberFormat="1" applyFont="1" applyBorder="1" applyAlignment="1">
      <alignment horizontal="left" vertical="center" wrapText="1"/>
    </xf>
    <xf numFmtId="166" fontId="2" fillId="0" borderId="17" xfId="0" applyNumberFormat="1" applyFont="1" applyBorder="1" applyAlignment="1">
      <alignment horizontal="left" vertical="center" wrapText="1"/>
    </xf>
    <xf numFmtId="167" fontId="2" fillId="0" borderId="17" xfId="0" applyNumberFormat="1" applyFont="1" applyBorder="1" applyAlignment="1">
      <alignment horizontal="left" vertical="center" wrapText="1"/>
    </xf>
    <xf numFmtId="0" fontId="0" fillId="0" borderId="2" xfId="0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168" fontId="10" fillId="0" borderId="17" xfId="0" applyNumberFormat="1" applyFont="1" applyBorder="1" applyAlignment="1">
      <alignment horizontal="left" vertical="center"/>
    </xf>
    <xf numFmtId="168" fontId="9" fillId="0" borderId="17" xfId="0" applyNumberFormat="1" applyFont="1" applyBorder="1" applyAlignment="1">
      <alignment horizontal="right" vertical="center" wrapText="1"/>
    </xf>
    <xf numFmtId="168" fontId="5" fillId="2" borderId="14" xfId="0" applyNumberFormat="1" applyFont="1" applyFill="1" applyBorder="1" applyAlignment="1">
      <alignment horizontal="left"/>
    </xf>
    <xf numFmtId="0" fontId="8" fillId="0" borderId="17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11" fillId="0" borderId="17" xfId="1" applyBorder="1" applyAlignment="1">
      <alignment horizontal="left" vertical="center" wrapText="1"/>
    </xf>
    <xf numFmtId="0" fontId="7" fillId="4" borderId="16" xfId="0" applyFont="1" applyFill="1" applyBorder="1" applyAlignment="1">
      <alignment horizontal="center"/>
    </xf>
    <xf numFmtId="0" fontId="7" fillId="5" borderId="16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6" borderId="16" xfId="0" applyFont="1" applyFill="1" applyBorder="1" applyAlignment="1">
      <alignment horizontal="center"/>
    </xf>
    <xf numFmtId="165" fontId="7" fillId="4" borderId="16" xfId="0" applyNumberFormat="1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164" fontId="7" fillId="4" borderId="16" xfId="0" applyNumberFormat="1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536" Type="http://schemas.openxmlformats.org/officeDocument/2006/relationships/image" Target="../media/image53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526" Type="http://schemas.openxmlformats.org/officeDocument/2006/relationships/image" Target="../media/image52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547" Type="http://schemas.openxmlformats.org/officeDocument/2006/relationships/image" Target="../media/image547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558" Type="http://schemas.openxmlformats.org/officeDocument/2006/relationships/image" Target="../media/image558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548" Type="http://schemas.openxmlformats.org/officeDocument/2006/relationships/image" Target="../media/image548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550" Type="http://schemas.openxmlformats.org/officeDocument/2006/relationships/image" Target="../media/image55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1104900</xdr:colOff>
      <xdr:row>0</xdr:row>
      <xdr:rowOff>76200</xdr:rowOff>
    </xdr:from>
    <xdr:to>
      <xdr:col>5</xdr:col>
      <xdr:colOff>1104900</xdr:colOff>
      <xdr:row>4</xdr:row>
      <xdr:rowOff>95250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28575</xdr:rowOff>
    </xdr:from>
    <xdr:to>
      <xdr:col>1</xdr:col>
      <xdr:colOff>1143000</xdr:colOff>
      <xdr:row>11</xdr:row>
      <xdr:rowOff>419100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11</xdr:row>
      <xdr:rowOff>31750</xdr:rowOff>
    </xdr:from>
    <xdr:to>
      <xdr:col>0</xdr:col>
      <xdr:colOff>1149350</xdr:colOff>
      <xdr:row>11</xdr:row>
      <xdr:rowOff>419100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28575</xdr:rowOff>
    </xdr:from>
    <xdr:to>
      <xdr:col>1</xdr:col>
      <xdr:colOff>1143000</xdr:colOff>
      <xdr:row>12</xdr:row>
      <xdr:rowOff>419100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12</xdr:row>
      <xdr:rowOff>31750</xdr:rowOff>
    </xdr:from>
    <xdr:to>
      <xdr:col>0</xdr:col>
      <xdr:colOff>1149350</xdr:colOff>
      <xdr:row>12</xdr:row>
      <xdr:rowOff>419100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28575</xdr:rowOff>
    </xdr:from>
    <xdr:to>
      <xdr:col>1</xdr:col>
      <xdr:colOff>1143000</xdr:colOff>
      <xdr:row>13</xdr:row>
      <xdr:rowOff>419100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13</xdr:row>
      <xdr:rowOff>31750</xdr:rowOff>
    </xdr:from>
    <xdr:to>
      <xdr:col>0</xdr:col>
      <xdr:colOff>1149350</xdr:colOff>
      <xdr:row>13</xdr:row>
      <xdr:rowOff>419100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28575</xdr:rowOff>
    </xdr:from>
    <xdr:to>
      <xdr:col>1</xdr:col>
      <xdr:colOff>1143000</xdr:colOff>
      <xdr:row>14</xdr:row>
      <xdr:rowOff>419100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14</xdr:row>
      <xdr:rowOff>31750</xdr:rowOff>
    </xdr:from>
    <xdr:to>
      <xdr:col>0</xdr:col>
      <xdr:colOff>1149350</xdr:colOff>
      <xdr:row>14</xdr:row>
      <xdr:rowOff>419100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28575</xdr:rowOff>
    </xdr:from>
    <xdr:to>
      <xdr:col>1</xdr:col>
      <xdr:colOff>1143000</xdr:colOff>
      <xdr:row>15</xdr:row>
      <xdr:rowOff>419100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15</xdr:row>
      <xdr:rowOff>31750</xdr:rowOff>
    </xdr:from>
    <xdr:to>
      <xdr:col>0</xdr:col>
      <xdr:colOff>1149350</xdr:colOff>
      <xdr:row>15</xdr:row>
      <xdr:rowOff>419100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28575</xdr:rowOff>
    </xdr:from>
    <xdr:to>
      <xdr:col>1</xdr:col>
      <xdr:colOff>1143000</xdr:colOff>
      <xdr:row>16</xdr:row>
      <xdr:rowOff>419100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16</xdr:row>
      <xdr:rowOff>31750</xdr:rowOff>
    </xdr:from>
    <xdr:to>
      <xdr:col>0</xdr:col>
      <xdr:colOff>1149350</xdr:colOff>
      <xdr:row>16</xdr:row>
      <xdr:rowOff>419100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28575</xdr:rowOff>
    </xdr:from>
    <xdr:to>
      <xdr:col>1</xdr:col>
      <xdr:colOff>1143000</xdr:colOff>
      <xdr:row>18</xdr:row>
      <xdr:rowOff>419100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18</xdr:row>
      <xdr:rowOff>31750</xdr:rowOff>
    </xdr:from>
    <xdr:to>
      <xdr:col>0</xdr:col>
      <xdr:colOff>1149350</xdr:colOff>
      <xdr:row>18</xdr:row>
      <xdr:rowOff>419100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28575</xdr:rowOff>
    </xdr:from>
    <xdr:to>
      <xdr:col>1</xdr:col>
      <xdr:colOff>1143000</xdr:colOff>
      <xdr:row>19</xdr:row>
      <xdr:rowOff>419100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19</xdr:row>
      <xdr:rowOff>31750</xdr:rowOff>
    </xdr:from>
    <xdr:to>
      <xdr:col>0</xdr:col>
      <xdr:colOff>1149350</xdr:colOff>
      <xdr:row>19</xdr:row>
      <xdr:rowOff>419100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28575</xdr:rowOff>
    </xdr:from>
    <xdr:to>
      <xdr:col>1</xdr:col>
      <xdr:colOff>1143000</xdr:colOff>
      <xdr:row>20</xdr:row>
      <xdr:rowOff>419100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20</xdr:row>
      <xdr:rowOff>31750</xdr:rowOff>
    </xdr:from>
    <xdr:to>
      <xdr:col>0</xdr:col>
      <xdr:colOff>1149350</xdr:colOff>
      <xdr:row>20</xdr:row>
      <xdr:rowOff>419100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28575</xdr:rowOff>
    </xdr:from>
    <xdr:to>
      <xdr:col>1</xdr:col>
      <xdr:colOff>1143000</xdr:colOff>
      <xdr:row>21</xdr:row>
      <xdr:rowOff>419100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21</xdr:row>
      <xdr:rowOff>31750</xdr:rowOff>
    </xdr:from>
    <xdr:to>
      <xdr:col>0</xdr:col>
      <xdr:colOff>1149350</xdr:colOff>
      <xdr:row>21</xdr:row>
      <xdr:rowOff>419100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28575</xdr:rowOff>
    </xdr:from>
    <xdr:to>
      <xdr:col>1</xdr:col>
      <xdr:colOff>1143000</xdr:colOff>
      <xdr:row>22</xdr:row>
      <xdr:rowOff>419100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22</xdr:row>
      <xdr:rowOff>31750</xdr:rowOff>
    </xdr:from>
    <xdr:to>
      <xdr:col>0</xdr:col>
      <xdr:colOff>1149350</xdr:colOff>
      <xdr:row>22</xdr:row>
      <xdr:rowOff>419100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28575</xdr:rowOff>
    </xdr:from>
    <xdr:to>
      <xdr:col>1</xdr:col>
      <xdr:colOff>1143000</xdr:colOff>
      <xdr:row>23</xdr:row>
      <xdr:rowOff>419100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23</xdr:row>
      <xdr:rowOff>31750</xdr:rowOff>
    </xdr:from>
    <xdr:to>
      <xdr:col>0</xdr:col>
      <xdr:colOff>1149350</xdr:colOff>
      <xdr:row>23</xdr:row>
      <xdr:rowOff>419100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28575</xdr:rowOff>
    </xdr:from>
    <xdr:to>
      <xdr:col>1</xdr:col>
      <xdr:colOff>1143000</xdr:colOff>
      <xdr:row>25</xdr:row>
      <xdr:rowOff>419100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25</xdr:row>
      <xdr:rowOff>31750</xdr:rowOff>
    </xdr:from>
    <xdr:to>
      <xdr:col>0</xdr:col>
      <xdr:colOff>1149350</xdr:colOff>
      <xdr:row>25</xdr:row>
      <xdr:rowOff>419100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28575</xdr:rowOff>
    </xdr:from>
    <xdr:to>
      <xdr:col>1</xdr:col>
      <xdr:colOff>1143000</xdr:colOff>
      <xdr:row>26</xdr:row>
      <xdr:rowOff>419100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26</xdr:row>
      <xdr:rowOff>31750</xdr:rowOff>
    </xdr:from>
    <xdr:to>
      <xdr:col>0</xdr:col>
      <xdr:colOff>1149350</xdr:colOff>
      <xdr:row>26</xdr:row>
      <xdr:rowOff>419100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28575</xdr:rowOff>
    </xdr:from>
    <xdr:to>
      <xdr:col>1</xdr:col>
      <xdr:colOff>1143000</xdr:colOff>
      <xdr:row>27</xdr:row>
      <xdr:rowOff>419100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27</xdr:row>
      <xdr:rowOff>31750</xdr:rowOff>
    </xdr:from>
    <xdr:to>
      <xdr:col>0</xdr:col>
      <xdr:colOff>1149350</xdr:colOff>
      <xdr:row>27</xdr:row>
      <xdr:rowOff>419100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28575</xdr:rowOff>
    </xdr:from>
    <xdr:to>
      <xdr:col>1</xdr:col>
      <xdr:colOff>1143000</xdr:colOff>
      <xdr:row>28</xdr:row>
      <xdr:rowOff>419100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28</xdr:row>
      <xdr:rowOff>31750</xdr:rowOff>
    </xdr:from>
    <xdr:to>
      <xdr:col>0</xdr:col>
      <xdr:colOff>1149350</xdr:colOff>
      <xdr:row>28</xdr:row>
      <xdr:rowOff>419100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28575</xdr:rowOff>
    </xdr:from>
    <xdr:to>
      <xdr:col>1</xdr:col>
      <xdr:colOff>1143000</xdr:colOff>
      <xdr:row>29</xdr:row>
      <xdr:rowOff>419100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29</xdr:row>
      <xdr:rowOff>31750</xdr:rowOff>
    </xdr:from>
    <xdr:to>
      <xdr:col>0</xdr:col>
      <xdr:colOff>1149350</xdr:colOff>
      <xdr:row>29</xdr:row>
      <xdr:rowOff>419100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28575</xdr:rowOff>
    </xdr:from>
    <xdr:to>
      <xdr:col>1</xdr:col>
      <xdr:colOff>1143000</xdr:colOff>
      <xdr:row>30</xdr:row>
      <xdr:rowOff>419100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30</xdr:row>
      <xdr:rowOff>31750</xdr:rowOff>
    </xdr:from>
    <xdr:to>
      <xdr:col>0</xdr:col>
      <xdr:colOff>1149350</xdr:colOff>
      <xdr:row>30</xdr:row>
      <xdr:rowOff>419100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28575</xdr:rowOff>
    </xdr:from>
    <xdr:to>
      <xdr:col>1</xdr:col>
      <xdr:colOff>1143000</xdr:colOff>
      <xdr:row>32</xdr:row>
      <xdr:rowOff>419100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32</xdr:row>
      <xdr:rowOff>31750</xdr:rowOff>
    </xdr:from>
    <xdr:to>
      <xdr:col>0</xdr:col>
      <xdr:colOff>1149350</xdr:colOff>
      <xdr:row>32</xdr:row>
      <xdr:rowOff>419100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28575</xdr:rowOff>
    </xdr:from>
    <xdr:to>
      <xdr:col>1</xdr:col>
      <xdr:colOff>1143000</xdr:colOff>
      <xdr:row>33</xdr:row>
      <xdr:rowOff>419100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33</xdr:row>
      <xdr:rowOff>31750</xdr:rowOff>
    </xdr:from>
    <xdr:to>
      <xdr:col>0</xdr:col>
      <xdr:colOff>1149350</xdr:colOff>
      <xdr:row>33</xdr:row>
      <xdr:rowOff>419100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28575</xdr:rowOff>
    </xdr:from>
    <xdr:to>
      <xdr:col>1</xdr:col>
      <xdr:colOff>1143000</xdr:colOff>
      <xdr:row>34</xdr:row>
      <xdr:rowOff>419100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34</xdr:row>
      <xdr:rowOff>31750</xdr:rowOff>
    </xdr:from>
    <xdr:to>
      <xdr:col>0</xdr:col>
      <xdr:colOff>1149350</xdr:colOff>
      <xdr:row>34</xdr:row>
      <xdr:rowOff>419100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28575</xdr:rowOff>
    </xdr:from>
    <xdr:to>
      <xdr:col>1</xdr:col>
      <xdr:colOff>1143000</xdr:colOff>
      <xdr:row>35</xdr:row>
      <xdr:rowOff>419100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35</xdr:row>
      <xdr:rowOff>31750</xdr:rowOff>
    </xdr:from>
    <xdr:to>
      <xdr:col>0</xdr:col>
      <xdr:colOff>1149350</xdr:colOff>
      <xdr:row>35</xdr:row>
      <xdr:rowOff>419100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28575</xdr:rowOff>
    </xdr:from>
    <xdr:to>
      <xdr:col>1</xdr:col>
      <xdr:colOff>1143000</xdr:colOff>
      <xdr:row>36</xdr:row>
      <xdr:rowOff>419100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36</xdr:row>
      <xdr:rowOff>31750</xdr:rowOff>
    </xdr:from>
    <xdr:to>
      <xdr:col>0</xdr:col>
      <xdr:colOff>1149350</xdr:colOff>
      <xdr:row>36</xdr:row>
      <xdr:rowOff>419100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28575</xdr:rowOff>
    </xdr:from>
    <xdr:to>
      <xdr:col>1</xdr:col>
      <xdr:colOff>1143000</xdr:colOff>
      <xdr:row>37</xdr:row>
      <xdr:rowOff>419100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37</xdr:row>
      <xdr:rowOff>31750</xdr:rowOff>
    </xdr:from>
    <xdr:to>
      <xdr:col>0</xdr:col>
      <xdr:colOff>1149350</xdr:colOff>
      <xdr:row>37</xdr:row>
      <xdr:rowOff>419100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28575</xdr:rowOff>
    </xdr:from>
    <xdr:to>
      <xdr:col>1</xdr:col>
      <xdr:colOff>1143000</xdr:colOff>
      <xdr:row>40</xdr:row>
      <xdr:rowOff>419100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40</xdr:row>
      <xdr:rowOff>31750</xdr:rowOff>
    </xdr:from>
    <xdr:to>
      <xdr:col>0</xdr:col>
      <xdr:colOff>1149350</xdr:colOff>
      <xdr:row>40</xdr:row>
      <xdr:rowOff>419100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28575</xdr:rowOff>
    </xdr:from>
    <xdr:to>
      <xdr:col>1</xdr:col>
      <xdr:colOff>1143000</xdr:colOff>
      <xdr:row>41</xdr:row>
      <xdr:rowOff>419100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41</xdr:row>
      <xdr:rowOff>31750</xdr:rowOff>
    </xdr:from>
    <xdr:to>
      <xdr:col>0</xdr:col>
      <xdr:colOff>1149350</xdr:colOff>
      <xdr:row>41</xdr:row>
      <xdr:rowOff>419100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28575</xdr:rowOff>
    </xdr:from>
    <xdr:to>
      <xdr:col>1</xdr:col>
      <xdr:colOff>1143000</xdr:colOff>
      <xdr:row>42</xdr:row>
      <xdr:rowOff>419100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42</xdr:row>
      <xdr:rowOff>31750</xdr:rowOff>
    </xdr:from>
    <xdr:to>
      <xdr:col>0</xdr:col>
      <xdr:colOff>1149350</xdr:colOff>
      <xdr:row>42</xdr:row>
      <xdr:rowOff>419100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28575</xdr:rowOff>
    </xdr:from>
    <xdr:to>
      <xdr:col>1</xdr:col>
      <xdr:colOff>1143000</xdr:colOff>
      <xdr:row>43</xdr:row>
      <xdr:rowOff>419100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43</xdr:row>
      <xdr:rowOff>31750</xdr:rowOff>
    </xdr:from>
    <xdr:to>
      <xdr:col>0</xdr:col>
      <xdr:colOff>1149350</xdr:colOff>
      <xdr:row>43</xdr:row>
      <xdr:rowOff>419100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28575</xdr:rowOff>
    </xdr:from>
    <xdr:to>
      <xdr:col>1</xdr:col>
      <xdr:colOff>1143000</xdr:colOff>
      <xdr:row>44</xdr:row>
      <xdr:rowOff>419100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44</xdr:row>
      <xdr:rowOff>31750</xdr:rowOff>
    </xdr:from>
    <xdr:to>
      <xdr:col>0</xdr:col>
      <xdr:colOff>1149350</xdr:colOff>
      <xdr:row>44</xdr:row>
      <xdr:rowOff>419100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28575</xdr:rowOff>
    </xdr:from>
    <xdr:to>
      <xdr:col>1</xdr:col>
      <xdr:colOff>1143000</xdr:colOff>
      <xdr:row>45</xdr:row>
      <xdr:rowOff>419100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45</xdr:row>
      <xdr:rowOff>31750</xdr:rowOff>
    </xdr:from>
    <xdr:to>
      <xdr:col>0</xdr:col>
      <xdr:colOff>1149350</xdr:colOff>
      <xdr:row>45</xdr:row>
      <xdr:rowOff>419100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28575</xdr:rowOff>
    </xdr:from>
    <xdr:to>
      <xdr:col>1</xdr:col>
      <xdr:colOff>1143000</xdr:colOff>
      <xdr:row>47</xdr:row>
      <xdr:rowOff>419100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47</xdr:row>
      <xdr:rowOff>31750</xdr:rowOff>
    </xdr:from>
    <xdr:to>
      <xdr:col>0</xdr:col>
      <xdr:colOff>1149350</xdr:colOff>
      <xdr:row>47</xdr:row>
      <xdr:rowOff>419100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28575</xdr:rowOff>
    </xdr:from>
    <xdr:to>
      <xdr:col>1</xdr:col>
      <xdr:colOff>1143000</xdr:colOff>
      <xdr:row>48</xdr:row>
      <xdr:rowOff>419100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48</xdr:row>
      <xdr:rowOff>31750</xdr:rowOff>
    </xdr:from>
    <xdr:to>
      <xdr:col>0</xdr:col>
      <xdr:colOff>1149350</xdr:colOff>
      <xdr:row>48</xdr:row>
      <xdr:rowOff>419100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28575</xdr:rowOff>
    </xdr:from>
    <xdr:to>
      <xdr:col>1</xdr:col>
      <xdr:colOff>1143000</xdr:colOff>
      <xdr:row>49</xdr:row>
      <xdr:rowOff>419100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49</xdr:row>
      <xdr:rowOff>31750</xdr:rowOff>
    </xdr:from>
    <xdr:to>
      <xdr:col>0</xdr:col>
      <xdr:colOff>1149350</xdr:colOff>
      <xdr:row>49</xdr:row>
      <xdr:rowOff>419100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28575</xdr:rowOff>
    </xdr:from>
    <xdr:to>
      <xdr:col>1</xdr:col>
      <xdr:colOff>1143000</xdr:colOff>
      <xdr:row>50</xdr:row>
      <xdr:rowOff>419100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50</xdr:row>
      <xdr:rowOff>31750</xdr:rowOff>
    </xdr:from>
    <xdr:to>
      <xdr:col>0</xdr:col>
      <xdr:colOff>1149350</xdr:colOff>
      <xdr:row>50</xdr:row>
      <xdr:rowOff>419100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28575</xdr:rowOff>
    </xdr:from>
    <xdr:to>
      <xdr:col>1</xdr:col>
      <xdr:colOff>1143000</xdr:colOff>
      <xdr:row>51</xdr:row>
      <xdr:rowOff>419100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51</xdr:row>
      <xdr:rowOff>31750</xdr:rowOff>
    </xdr:from>
    <xdr:to>
      <xdr:col>0</xdr:col>
      <xdr:colOff>1149350</xdr:colOff>
      <xdr:row>51</xdr:row>
      <xdr:rowOff>419100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28575</xdr:rowOff>
    </xdr:from>
    <xdr:to>
      <xdr:col>1</xdr:col>
      <xdr:colOff>1143000</xdr:colOff>
      <xdr:row>52</xdr:row>
      <xdr:rowOff>419100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52</xdr:row>
      <xdr:rowOff>31750</xdr:rowOff>
    </xdr:from>
    <xdr:to>
      <xdr:col>0</xdr:col>
      <xdr:colOff>1149350</xdr:colOff>
      <xdr:row>52</xdr:row>
      <xdr:rowOff>419100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28575</xdr:rowOff>
    </xdr:from>
    <xdr:to>
      <xdr:col>1</xdr:col>
      <xdr:colOff>1143000</xdr:colOff>
      <xdr:row>54</xdr:row>
      <xdr:rowOff>419100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54</xdr:row>
      <xdr:rowOff>31750</xdr:rowOff>
    </xdr:from>
    <xdr:to>
      <xdr:col>0</xdr:col>
      <xdr:colOff>1149350</xdr:colOff>
      <xdr:row>54</xdr:row>
      <xdr:rowOff>419100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28575</xdr:rowOff>
    </xdr:from>
    <xdr:to>
      <xdr:col>1</xdr:col>
      <xdr:colOff>1143000</xdr:colOff>
      <xdr:row>55</xdr:row>
      <xdr:rowOff>419100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55</xdr:row>
      <xdr:rowOff>31750</xdr:rowOff>
    </xdr:from>
    <xdr:to>
      <xdr:col>0</xdr:col>
      <xdr:colOff>1149350</xdr:colOff>
      <xdr:row>55</xdr:row>
      <xdr:rowOff>419100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28575</xdr:rowOff>
    </xdr:from>
    <xdr:to>
      <xdr:col>1</xdr:col>
      <xdr:colOff>1143000</xdr:colOff>
      <xdr:row>56</xdr:row>
      <xdr:rowOff>419100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56</xdr:row>
      <xdr:rowOff>31750</xdr:rowOff>
    </xdr:from>
    <xdr:to>
      <xdr:col>0</xdr:col>
      <xdr:colOff>1149350</xdr:colOff>
      <xdr:row>56</xdr:row>
      <xdr:rowOff>419100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28575</xdr:rowOff>
    </xdr:from>
    <xdr:to>
      <xdr:col>1</xdr:col>
      <xdr:colOff>1143000</xdr:colOff>
      <xdr:row>57</xdr:row>
      <xdr:rowOff>419100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57</xdr:row>
      <xdr:rowOff>31750</xdr:rowOff>
    </xdr:from>
    <xdr:to>
      <xdr:col>0</xdr:col>
      <xdr:colOff>1149350</xdr:colOff>
      <xdr:row>57</xdr:row>
      <xdr:rowOff>419100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28575</xdr:rowOff>
    </xdr:from>
    <xdr:to>
      <xdr:col>1</xdr:col>
      <xdr:colOff>1143000</xdr:colOff>
      <xdr:row>58</xdr:row>
      <xdr:rowOff>419100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58</xdr:row>
      <xdr:rowOff>31750</xdr:rowOff>
    </xdr:from>
    <xdr:to>
      <xdr:col>0</xdr:col>
      <xdr:colOff>1149350</xdr:colOff>
      <xdr:row>58</xdr:row>
      <xdr:rowOff>419100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28575</xdr:rowOff>
    </xdr:from>
    <xdr:to>
      <xdr:col>1</xdr:col>
      <xdr:colOff>1143000</xdr:colOff>
      <xdr:row>59</xdr:row>
      <xdr:rowOff>419100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59</xdr:row>
      <xdr:rowOff>31750</xdr:rowOff>
    </xdr:from>
    <xdr:to>
      <xdr:col>0</xdr:col>
      <xdr:colOff>1149350</xdr:colOff>
      <xdr:row>59</xdr:row>
      <xdr:rowOff>419100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28575</xdr:rowOff>
    </xdr:from>
    <xdr:to>
      <xdr:col>1</xdr:col>
      <xdr:colOff>1143000</xdr:colOff>
      <xdr:row>61</xdr:row>
      <xdr:rowOff>419100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61</xdr:row>
      <xdr:rowOff>31750</xdr:rowOff>
    </xdr:from>
    <xdr:to>
      <xdr:col>0</xdr:col>
      <xdr:colOff>1149350</xdr:colOff>
      <xdr:row>61</xdr:row>
      <xdr:rowOff>419100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28575</xdr:rowOff>
    </xdr:from>
    <xdr:to>
      <xdr:col>1</xdr:col>
      <xdr:colOff>1143000</xdr:colOff>
      <xdr:row>62</xdr:row>
      <xdr:rowOff>419100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62</xdr:row>
      <xdr:rowOff>31750</xdr:rowOff>
    </xdr:from>
    <xdr:to>
      <xdr:col>0</xdr:col>
      <xdr:colOff>1149350</xdr:colOff>
      <xdr:row>62</xdr:row>
      <xdr:rowOff>419100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28575</xdr:rowOff>
    </xdr:from>
    <xdr:to>
      <xdr:col>1</xdr:col>
      <xdr:colOff>1143000</xdr:colOff>
      <xdr:row>63</xdr:row>
      <xdr:rowOff>419100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63</xdr:row>
      <xdr:rowOff>31750</xdr:rowOff>
    </xdr:from>
    <xdr:to>
      <xdr:col>0</xdr:col>
      <xdr:colOff>1149350</xdr:colOff>
      <xdr:row>63</xdr:row>
      <xdr:rowOff>419100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28575</xdr:rowOff>
    </xdr:from>
    <xdr:to>
      <xdr:col>1</xdr:col>
      <xdr:colOff>1143000</xdr:colOff>
      <xdr:row>64</xdr:row>
      <xdr:rowOff>419100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64</xdr:row>
      <xdr:rowOff>31750</xdr:rowOff>
    </xdr:from>
    <xdr:to>
      <xdr:col>0</xdr:col>
      <xdr:colOff>1149350</xdr:colOff>
      <xdr:row>64</xdr:row>
      <xdr:rowOff>419100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28575</xdr:rowOff>
    </xdr:from>
    <xdr:to>
      <xdr:col>1</xdr:col>
      <xdr:colOff>1143000</xdr:colOff>
      <xdr:row>65</xdr:row>
      <xdr:rowOff>419100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65</xdr:row>
      <xdr:rowOff>31750</xdr:rowOff>
    </xdr:from>
    <xdr:to>
      <xdr:col>0</xdr:col>
      <xdr:colOff>1149350</xdr:colOff>
      <xdr:row>65</xdr:row>
      <xdr:rowOff>419100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28575</xdr:rowOff>
    </xdr:from>
    <xdr:to>
      <xdr:col>1</xdr:col>
      <xdr:colOff>1143000</xdr:colOff>
      <xdr:row>66</xdr:row>
      <xdr:rowOff>419100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66</xdr:row>
      <xdr:rowOff>31750</xdr:rowOff>
    </xdr:from>
    <xdr:to>
      <xdr:col>0</xdr:col>
      <xdr:colOff>1149350</xdr:colOff>
      <xdr:row>66</xdr:row>
      <xdr:rowOff>419100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28575</xdr:rowOff>
    </xdr:from>
    <xdr:to>
      <xdr:col>1</xdr:col>
      <xdr:colOff>1143000</xdr:colOff>
      <xdr:row>67</xdr:row>
      <xdr:rowOff>419100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67</xdr:row>
      <xdr:rowOff>31750</xdr:rowOff>
    </xdr:from>
    <xdr:to>
      <xdr:col>0</xdr:col>
      <xdr:colOff>1149350</xdr:colOff>
      <xdr:row>67</xdr:row>
      <xdr:rowOff>419100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28575</xdr:rowOff>
    </xdr:from>
    <xdr:to>
      <xdr:col>1</xdr:col>
      <xdr:colOff>1143000</xdr:colOff>
      <xdr:row>68</xdr:row>
      <xdr:rowOff>419100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68</xdr:row>
      <xdr:rowOff>31750</xdr:rowOff>
    </xdr:from>
    <xdr:to>
      <xdr:col>0</xdr:col>
      <xdr:colOff>1149350</xdr:colOff>
      <xdr:row>68</xdr:row>
      <xdr:rowOff>419100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28575</xdr:rowOff>
    </xdr:from>
    <xdr:to>
      <xdr:col>1</xdr:col>
      <xdr:colOff>1143000</xdr:colOff>
      <xdr:row>69</xdr:row>
      <xdr:rowOff>419100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69</xdr:row>
      <xdr:rowOff>31750</xdr:rowOff>
    </xdr:from>
    <xdr:to>
      <xdr:col>0</xdr:col>
      <xdr:colOff>1149350</xdr:colOff>
      <xdr:row>69</xdr:row>
      <xdr:rowOff>419100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28575</xdr:rowOff>
    </xdr:from>
    <xdr:to>
      <xdr:col>1</xdr:col>
      <xdr:colOff>1143000</xdr:colOff>
      <xdr:row>70</xdr:row>
      <xdr:rowOff>419100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70</xdr:row>
      <xdr:rowOff>31750</xdr:rowOff>
    </xdr:from>
    <xdr:to>
      <xdr:col>0</xdr:col>
      <xdr:colOff>1149350</xdr:colOff>
      <xdr:row>70</xdr:row>
      <xdr:rowOff>419100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28575</xdr:rowOff>
    </xdr:from>
    <xdr:to>
      <xdr:col>1</xdr:col>
      <xdr:colOff>1143000</xdr:colOff>
      <xdr:row>71</xdr:row>
      <xdr:rowOff>419100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71</xdr:row>
      <xdr:rowOff>31750</xdr:rowOff>
    </xdr:from>
    <xdr:to>
      <xdr:col>0</xdr:col>
      <xdr:colOff>1149350</xdr:colOff>
      <xdr:row>71</xdr:row>
      <xdr:rowOff>419100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28575</xdr:rowOff>
    </xdr:from>
    <xdr:to>
      <xdr:col>1</xdr:col>
      <xdr:colOff>1143000</xdr:colOff>
      <xdr:row>72</xdr:row>
      <xdr:rowOff>419100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72</xdr:row>
      <xdr:rowOff>31750</xdr:rowOff>
    </xdr:from>
    <xdr:to>
      <xdr:col>0</xdr:col>
      <xdr:colOff>1149350</xdr:colOff>
      <xdr:row>72</xdr:row>
      <xdr:rowOff>419100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28575</xdr:rowOff>
    </xdr:from>
    <xdr:to>
      <xdr:col>1</xdr:col>
      <xdr:colOff>1143000</xdr:colOff>
      <xdr:row>73</xdr:row>
      <xdr:rowOff>419100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73</xdr:row>
      <xdr:rowOff>31750</xdr:rowOff>
    </xdr:from>
    <xdr:to>
      <xdr:col>0</xdr:col>
      <xdr:colOff>1149350</xdr:colOff>
      <xdr:row>73</xdr:row>
      <xdr:rowOff>419100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28575</xdr:rowOff>
    </xdr:from>
    <xdr:to>
      <xdr:col>1</xdr:col>
      <xdr:colOff>1143000</xdr:colOff>
      <xdr:row>75</xdr:row>
      <xdr:rowOff>419100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75</xdr:row>
      <xdr:rowOff>31750</xdr:rowOff>
    </xdr:from>
    <xdr:to>
      <xdr:col>0</xdr:col>
      <xdr:colOff>1149350</xdr:colOff>
      <xdr:row>75</xdr:row>
      <xdr:rowOff>419100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28575</xdr:rowOff>
    </xdr:from>
    <xdr:to>
      <xdr:col>1</xdr:col>
      <xdr:colOff>1143000</xdr:colOff>
      <xdr:row>76</xdr:row>
      <xdr:rowOff>419100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76</xdr:row>
      <xdr:rowOff>31750</xdr:rowOff>
    </xdr:from>
    <xdr:to>
      <xdr:col>0</xdr:col>
      <xdr:colOff>1149350</xdr:colOff>
      <xdr:row>76</xdr:row>
      <xdr:rowOff>419100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28575</xdr:rowOff>
    </xdr:from>
    <xdr:to>
      <xdr:col>1</xdr:col>
      <xdr:colOff>1143000</xdr:colOff>
      <xdr:row>77</xdr:row>
      <xdr:rowOff>419100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77</xdr:row>
      <xdr:rowOff>31750</xdr:rowOff>
    </xdr:from>
    <xdr:to>
      <xdr:col>0</xdr:col>
      <xdr:colOff>1149350</xdr:colOff>
      <xdr:row>77</xdr:row>
      <xdr:rowOff>419100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28575</xdr:rowOff>
    </xdr:from>
    <xdr:to>
      <xdr:col>1</xdr:col>
      <xdr:colOff>1143000</xdr:colOff>
      <xdr:row>78</xdr:row>
      <xdr:rowOff>419100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78</xdr:row>
      <xdr:rowOff>31750</xdr:rowOff>
    </xdr:from>
    <xdr:to>
      <xdr:col>0</xdr:col>
      <xdr:colOff>1149350</xdr:colOff>
      <xdr:row>78</xdr:row>
      <xdr:rowOff>419100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28575</xdr:rowOff>
    </xdr:from>
    <xdr:to>
      <xdr:col>1</xdr:col>
      <xdr:colOff>1143000</xdr:colOff>
      <xdr:row>79</xdr:row>
      <xdr:rowOff>419100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79</xdr:row>
      <xdr:rowOff>31750</xdr:rowOff>
    </xdr:from>
    <xdr:to>
      <xdr:col>0</xdr:col>
      <xdr:colOff>1149350</xdr:colOff>
      <xdr:row>79</xdr:row>
      <xdr:rowOff>419100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28575</xdr:rowOff>
    </xdr:from>
    <xdr:to>
      <xdr:col>1</xdr:col>
      <xdr:colOff>1143000</xdr:colOff>
      <xdr:row>80</xdr:row>
      <xdr:rowOff>419100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80</xdr:row>
      <xdr:rowOff>31750</xdr:rowOff>
    </xdr:from>
    <xdr:to>
      <xdr:col>0</xdr:col>
      <xdr:colOff>1149350</xdr:colOff>
      <xdr:row>80</xdr:row>
      <xdr:rowOff>419100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28575</xdr:rowOff>
    </xdr:from>
    <xdr:to>
      <xdr:col>1</xdr:col>
      <xdr:colOff>1143000</xdr:colOff>
      <xdr:row>81</xdr:row>
      <xdr:rowOff>419100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81</xdr:row>
      <xdr:rowOff>31750</xdr:rowOff>
    </xdr:from>
    <xdr:to>
      <xdr:col>0</xdr:col>
      <xdr:colOff>1149350</xdr:colOff>
      <xdr:row>81</xdr:row>
      <xdr:rowOff>419100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28575</xdr:rowOff>
    </xdr:from>
    <xdr:to>
      <xdr:col>1</xdr:col>
      <xdr:colOff>1143000</xdr:colOff>
      <xdr:row>83</xdr:row>
      <xdr:rowOff>419100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83</xdr:row>
      <xdr:rowOff>31750</xdr:rowOff>
    </xdr:from>
    <xdr:to>
      <xdr:col>0</xdr:col>
      <xdr:colOff>1149350</xdr:colOff>
      <xdr:row>83</xdr:row>
      <xdr:rowOff>419100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28575</xdr:rowOff>
    </xdr:from>
    <xdr:to>
      <xdr:col>1</xdr:col>
      <xdr:colOff>1143000</xdr:colOff>
      <xdr:row>85</xdr:row>
      <xdr:rowOff>419100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85</xdr:row>
      <xdr:rowOff>31750</xdr:rowOff>
    </xdr:from>
    <xdr:to>
      <xdr:col>0</xdr:col>
      <xdr:colOff>1149350</xdr:colOff>
      <xdr:row>85</xdr:row>
      <xdr:rowOff>419100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28575</xdr:rowOff>
    </xdr:from>
    <xdr:to>
      <xdr:col>1</xdr:col>
      <xdr:colOff>1143000</xdr:colOff>
      <xdr:row>86</xdr:row>
      <xdr:rowOff>419100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86</xdr:row>
      <xdr:rowOff>31750</xdr:rowOff>
    </xdr:from>
    <xdr:to>
      <xdr:col>0</xdr:col>
      <xdr:colOff>1149350</xdr:colOff>
      <xdr:row>86</xdr:row>
      <xdr:rowOff>419100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28575</xdr:rowOff>
    </xdr:from>
    <xdr:to>
      <xdr:col>1</xdr:col>
      <xdr:colOff>1143000</xdr:colOff>
      <xdr:row>88</xdr:row>
      <xdr:rowOff>419100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88</xdr:row>
      <xdr:rowOff>31750</xdr:rowOff>
    </xdr:from>
    <xdr:to>
      <xdr:col>0</xdr:col>
      <xdr:colOff>1149350</xdr:colOff>
      <xdr:row>88</xdr:row>
      <xdr:rowOff>419100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28575</xdr:rowOff>
    </xdr:from>
    <xdr:to>
      <xdr:col>1</xdr:col>
      <xdr:colOff>1143000</xdr:colOff>
      <xdr:row>89</xdr:row>
      <xdr:rowOff>419100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89</xdr:row>
      <xdr:rowOff>31750</xdr:rowOff>
    </xdr:from>
    <xdr:to>
      <xdr:col>0</xdr:col>
      <xdr:colOff>1149350</xdr:colOff>
      <xdr:row>89</xdr:row>
      <xdr:rowOff>419100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28575</xdr:rowOff>
    </xdr:from>
    <xdr:to>
      <xdr:col>1</xdr:col>
      <xdr:colOff>1143000</xdr:colOff>
      <xdr:row>91</xdr:row>
      <xdr:rowOff>419100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91</xdr:row>
      <xdr:rowOff>31750</xdr:rowOff>
    </xdr:from>
    <xdr:to>
      <xdr:col>0</xdr:col>
      <xdr:colOff>1149350</xdr:colOff>
      <xdr:row>91</xdr:row>
      <xdr:rowOff>419100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28575</xdr:rowOff>
    </xdr:from>
    <xdr:to>
      <xdr:col>1</xdr:col>
      <xdr:colOff>1143000</xdr:colOff>
      <xdr:row>92</xdr:row>
      <xdr:rowOff>419100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92</xdr:row>
      <xdr:rowOff>31750</xdr:rowOff>
    </xdr:from>
    <xdr:to>
      <xdr:col>0</xdr:col>
      <xdr:colOff>1149350</xdr:colOff>
      <xdr:row>92</xdr:row>
      <xdr:rowOff>419100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28575</xdr:rowOff>
    </xdr:from>
    <xdr:to>
      <xdr:col>1</xdr:col>
      <xdr:colOff>1143000</xdr:colOff>
      <xdr:row>94</xdr:row>
      <xdr:rowOff>419100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94</xdr:row>
      <xdr:rowOff>31750</xdr:rowOff>
    </xdr:from>
    <xdr:to>
      <xdr:col>0</xdr:col>
      <xdr:colOff>1149350</xdr:colOff>
      <xdr:row>94</xdr:row>
      <xdr:rowOff>419100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28575</xdr:rowOff>
    </xdr:from>
    <xdr:to>
      <xdr:col>1</xdr:col>
      <xdr:colOff>1143000</xdr:colOff>
      <xdr:row>95</xdr:row>
      <xdr:rowOff>419100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95</xdr:row>
      <xdr:rowOff>31750</xdr:rowOff>
    </xdr:from>
    <xdr:to>
      <xdr:col>0</xdr:col>
      <xdr:colOff>1149350</xdr:colOff>
      <xdr:row>95</xdr:row>
      <xdr:rowOff>419100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28575</xdr:rowOff>
    </xdr:from>
    <xdr:to>
      <xdr:col>1</xdr:col>
      <xdr:colOff>1143000</xdr:colOff>
      <xdr:row>96</xdr:row>
      <xdr:rowOff>419100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96</xdr:row>
      <xdr:rowOff>31750</xdr:rowOff>
    </xdr:from>
    <xdr:to>
      <xdr:col>0</xdr:col>
      <xdr:colOff>1149350</xdr:colOff>
      <xdr:row>96</xdr:row>
      <xdr:rowOff>419100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28575</xdr:rowOff>
    </xdr:from>
    <xdr:to>
      <xdr:col>1</xdr:col>
      <xdr:colOff>1143000</xdr:colOff>
      <xdr:row>97</xdr:row>
      <xdr:rowOff>419100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97</xdr:row>
      <xdr:rowOff>31750</xdr:rowOff>
    </xdr:from>
    <xdr:to>
      <xdr:col>0</xdr:col>
      <xdr:colOff>1149350</xdr:colOff>
      <xdr:row>97</xdr:row>
      <xdr:rowOff>419100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28575</xdr:rowOff>
    </xdr:from>
    <xdr:to>
      <xdr:col>1</xdr:col>
      <xdr:colOff>1143000</xdr:colOff>
      <xdr:row>98</xdr:row>
      <xdr:rowOff>419100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98</xdr:row>
      <xdr:rowOff>31750</xdr:rowOff>
    </xdr:from>
    <xdr:to>
      <xdr:col>0</xdr:col>
      <xdr:colOff>1149350</xdr:colOff>
      <xdr:row>98</xdr:row>
      <xdr:rowOff>419100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28575</xdr:rowOff>
    </xdr:from>
    <xdr:to>
      <xdr:col>1</xdr:col>
      <xdr:colOff>1143000</xdr:colOff>
      <xdr:row>99</xdr:row>
      <xdr:rowOff>419100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99</xdr:row>
      <xdr:rowOff>31750</xdr:rowOff>
    </xdr:from>
    <xdr:to>
      <xdr:col>0</xdr:col>
      <xdr:colOff>1149350</xdr:colOff>
      <xdr:row>99</xdr:row>
      <xdr:rowOff>419100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28575</xdr:rowOff>
    </xdr:from>
    <xdr:to>
      <xdr:col>1</xdr:col>
      <xdr:colOff>1143000</xdr:colOff>
      <xdr:row>100</xdr:row>
      <xdr:rowOff>419100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100</xdr:row>
      <xdr:rowOff>31750</xdr:rowOff>
    </xdr:from>
    <xdr:to>
      <xdr:col>0</xdr:col>
      <xdr:colOff>1149350</xdr:colOff>
      <xdr:row>100</xdr:row>
      <xdr:rowOff>419100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28575</xdr:rowOff>
    </xdr:from>
    <xdr:to>
      <xdr:col>1</xdr:col>
      <xdr:colOff>1143000</xdr:colOff>
      <xdr:row>101</xdr:row>
      <xdr:rowOff>419100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101</xdr:row>
      <xdr:rowOff>31750</xdr:rowOff>
    </xdr:from>
    <xdr:to>
      <xdr:col>0</xdr:col>
      <xdr:colOff>1149350</xdr:colOff>
      <xdr:row>101</xdr:row>
      <xdr:rowOff>419100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28575</xdr:rowOff>
    </xdr:from>
    <xdr:to>
      <xdr:col>1</xdr:col>
      <xdr:colOff>1143000</xdr:colOff>
      <xdr:row>104</xdr:row>
      <xdr:rowOff>419100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104</xdr:row>
      <xdr:rowOff>31750</xdr:rowOff>
    </xdr:from>
    <xdr:to>
      <xdr:col>0</xdr:col>
      <xdr:colOff>1149350</xdr:colOff>
      <xdr:row>104</xdr:row>
      <xdr:rowOff>419100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28575</xdr:rowOff>
    </xdr:from>
    <xdr:to>
      <xdr:col>1</xdr:col>
      <xdr:colOff>1143000</xdr:colOff>
      <xdr:row>105</xdr:row>
      <xdr:rowOff>419100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105</xdr:row>
      <xdr:rowOff>31750</xdr:rowOff>
    </xdr:from>
    <xdr:to>
      <xdr:col>0</xdr:col>
      <xdr:colOff>1149350</xdr:colOff>
      <xdr:row>105</xdr:row>
      <xdr:rowOff>419100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28575</xdr:rowOff>
    </xdr:from>
    <xdr:to>
      <xdr:col>1</xdr:col>
      <xdr:colOff>1143000</xdr:colOff>
      <xdr:row>106</xdr:row>
      <xdr:rowOff>419100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106</xdr:row>
      <xdr:rowOff>31750</xdr:rowOff>
    </xdr:from>
    <xdr:to>
      <xdr:col>0</xdr:col>
      <xdr:colOff>1149350</xdr:colOff>
      <xdr:row>106</xdr:row>
      <xdr:rowOff>419100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28575</xdr:rowOff>
    </xdr:from>
    <xdr:to>
      <xdr:col>1</xdr:col>
      <xdr:colOff>1143000</xdr:colOff>
      <xdr:row>107</xdr:row>
      <xdr:rowOff>419100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107</xdr:row>
      <xdr:rowOff>31750</xdr:rowOff>
    </xdr:from>
    <xdr:to>
      <xdr:col>0</xdr:col>
      <xdr:colOff>1149350</xdr:colOff>
      <xdr:row>107</xdr:row>
      <xdr:rowOff>419100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28575</xdr:rowOff>
    </xdr:from>
    <xdr:to>
      <xdr:col>1</xdr:col>
      <xdr:colOff>1143000</xdr:colOff>
      <xdr:row>108</xdr:row>
      <xdr:rowOff>419100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108</xdr:row>
      <xdr:rowOff>31750</xdr:rowOff>
    </xdr:from>
    <xdr:to>
      <xdr:col>0</xdr:col>
      <xdr:colOff>1149350</xdr:colOff>
      <xdr:row>108</xdr:row>
      <xdr:rowOff>419100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28575</xdr:rowOff>
    </xdr:from>
    <xdr:to>
      <xdr:col>1</xdr:col>
      <xdr:colOff>1143000</xdr:colOff>
      <xdr:row>109</xdr:row>
      <xdr:rowOff>419100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109</xdr:row>
      <xdr:rowOff>31750</xdr:rowOff>
    </xdr:from>
    <xdr:to>
      <xdr:col>0</xdr:col>
      <xdr:colOff>1149350</xdr:colOff>
      <xdr:row>109</xdr:row>
      <xdr:rowOff>419100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28575</xdr:rowOff>
    </xdr:from>
    <xdr:to>
      <xdr:col>1</xdr:col>
      <xdr:colOff>1143000</xdr:colOff>
      <xdr:row>110</xdr:row>
      <xdr:rowOff>419100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110</xdr:row>
      <xdr:rowOff>31750</xdr:rowOff>
    </xdr:from>
    <xdr:to>
      <xdr:col>0</xdr:col>
      <xdr:colOff>1149350</xdr:colOff>
      <xdr:row>110</xdr:row>
      <xdr:rowOff>419100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28575</xdr:rowOff>
    </xdr:from>
    <xdr:to>
      <xdr:col>1</xdr:col>
      <xdr:colOff>1143000</xdr:colOff>
      <xdr:row>111</xdr:row>
      <xdr:rowOff>419100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111</xdr:row>
      <xdr:rowOff>31750</xdr:rowOff>
    </xdr:from>
    <xdr:to>
      <xdr:col>0</xdr:col>
      <xdr:colOff>1149350</xdr:colOff>
      <xdr:row>111</xdr:row>
      <xdr:rowOff>419100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28575</xdr:rowOff>
    </xdr:from>
    <xdr:to>
      <xdr:col>1</xdr:col>
      <xdr:colOff>1143000</xdr:colOff>
      <xdr:row>112</xdr:row>
      <xdr:rowOff>419100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112</xdr:row>
      <xdr:rowOff>31750</xdr:rowOff>
    </xdr:from>
    <xdr:to>
      <xdr:col>0</xdr:col>
      <xdr:colOff>1149350</xdr:colOff>
      <xdr:row>112</xdr:row>
      <xdr:rowOff>419100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28575</xdr:rowOff>
    </xdr:from>
    <xdr:to>
      <xdr:col>1</xdr:col>
      <xdr:colOff>1143000</xdr:colOff>
      <xdr:row>113</xdr:row>
      <xdr:rowOff>419100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113</xdr:row>
      <xdr:rowOff>31750</xdr:rowOff>
    </xdr:from>
    <xdr:to>
      <xdr:col>0</xdr:col>
      <xdr:colOff>1149350</xdr:colOff>
      <xdr:row>113</xdr:row>
      <xdr:rowOff>419100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28575</xdr:rowOff>
    </xdr:from>
    <xdr:to>
      <xdr:col>1</xdr:col>
      <xdr:colOff>1143000</xdr:colOff>
      <xdr:row>114</xdr:row>
      <xdr:rowOff>419100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114</xdr:row>
      <xdr:rowOff>31750</xdr:rowOff>
    </xdr:from>
    <xdr:to>
      <xdr:col>0</xdr:col>
      <xdr:colOff>1149350</xdr:colOff>
      <xdr:row>114</xdr:row>
      <xdr:rowOff>419100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28575</xdr:rowOff>
    </xdr:from>
    <xdr:to>
      <xdr:col>1</xdr:col>
      <xdr:colOff>1143000</xdr:colOff>
      <xdr:row>115</xdr:row>
      <xdr:rowOff>419100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115</xdr:row>
      <xdr:rowOff>31750</xdr:rowOff>
    </xdr:from>
    <xdr:to>
      <xdr:col>0</xdr:col>
      <xdr:colOff>1149350</xdr:colOff>
      <xdr:row>115</xdr:row>
      <xdr:rowOff>419100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28575</xdr:rowOff>
    </xdr:from>
    <xdr:to>
      <xdr:col>1</xdr:col>
      <xdr:colOff>1143000</xdr:colOff>
      <xdr:row>117</xdr:row>
      <xdr:rowOff>419100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117</xdr:row>
      <xdr:rowOff>31750</xdr:rowOff>
    </xdr:from>
    <xdr:to>
      <xdr:col>0</xdr:col>
      <xdr:colOff>1149350</xdr:colOff>
      <xdr:row>117</xdr:row>
      <xdr:rowOff>419100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28575</xdr:rowOff>
    </xdr:from>
    <xdr:to>
      <xdr:col>1</xdr:col>
      <xdr:colOff>1143000</xdr:colOff>
      <xdr:row>118</xdr:row>
      <xdr:rowOff>419100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118</xdr:row>
      <xdr:rowOff>31750</xdr:rowOff>
    </xdr:from>
    <xdr:to>
      <xdr:col>0</xdr:col>
      <xdr:colOff>1149350</xdr:colOff>
      <xdr:row>118</xdr:row>
      <xdr:rowOff>419100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28575</xdr:rowOff>
    </xdr:from>
    <xdr:to>
      <xdr:col>1</xdr:col>
      <xdr:colOff>1143000</xdr:colOff>
      <xdr:row>119</xdr:row>
      <xdr:rowOff>419100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119</xdr:row>
      <xdr:rowOff>31750</xdr:rowOff>
    </xdr:from>
    <xdr:to>
      <xdr:col>0</xdr:col>
      <xdr:colOff>1149350</xdr:colOff>
      <xdr:row>119</xdr:row>
      <xdr:rowOff>419100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120</xdr:row>
      <xdr:rowOff>28575</xdr:rowOff>
    </xdr:from>
    <xdr:to>
      <xdr:col>1</xdr:col>
      <xdr:colOff>1143000</xdr:colOff>
      <xdr:row>120</xdr:row>
      <xdr:rowOff>419100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120</xdr:row>
      <xdr:rowOff>31750</xdr:rowOff>
    </xdr:from>
    <xdr:to>
      <xdr:col>0</xdr:col>
      <xdr:colOff>1149350</xdr:colOff>
      <xdr:row>120</xdr:row>
      <xdr:rowOff>419100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28575</xdr:rowOff>
    </xdr:from>
    <xdr:to>
      <xdr:col>1</xdr:col>
      <xdr:colOff>1143000</xdr:colOff>
      <xdr:row>121</xdr:row>
      <xdr:rowOff>419100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121</xdr:row>
      <xdr:rowOff>31750</xdr:rowOff>
    </xdr:from>
    <xdr:to>
      <xdr:col>0</xdr:col>
      <xdr:colOff>1149350</xdr:colOff>
      <xdr:row>121</xdr:row>
      <xdr:rowOff>419100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28575</xdr:rowOff>
    </xdr:from>
    <xdr:to>
      <xdr:col>1</xdr:col>
      <xdr:colOff>1143000</xdr:colOff>
      <xdr:row>122</xdr:row>
      <xdr:rowOff>419100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122</xdr:row>
      <xdr:rowOff>31750</xdr:rowOff>
    </xdr:from>
    <xdr:to>
      <xdr:col>0</xdr:col>
      <xdr:colOff>1149350</xdr:colOff>
      <xdr:row>122</xdr:row>
      <xdr:rowOff>419100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123</xdr:row>
      <xdr:rowOff>28575</xdr:rowOff>
    </xdr:from>
    <xdr:to>
      <xdr:col>1</xdr:col>
      <xdr:colOff>1143000</xdr:colOff>
      <xdr:row>123</xdr:row>
      <xdr:rowOff>419100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123</xdr:row>
      <xdr:rowOff>31750</xdr:rowOff>
    </xdr:from>
    <xdr:to>
      <xdr:col>0</xdr:col>
      <xdr:colOff>1149350</xdr:colOff>
      <xdr:row>123</xdr:row>
      <xdr:rowOff>419100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28575</xdr:rowOff>
    </xdr:from>
    <xdr:to>
      <xdr:col>1</xdr:col>
      <xdr:colOff>1143000</xdr:colOff>
      <xdr:row>124</xdr:row>
      <xdr:rowOff>419100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124</xdr:row>
      <xdr:rowOff>31750</xdr:rowOff>
    </xdr:from>
    <xdr:to>
      <xdr:col>0</xdr:col>
      <xdr:colOff>1149350</xdr:colOff>
      <xdr:row>124</xdr:row>
      <xdr:rowOff>419100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28575</xdr:rowOff>
    </xdr:from>
    <xdr:to>
      <xdr:col>1</xdr:col>
      <xdr:colOff>1143000</xdr:colOff>
      <xdr:row>125</xdr:row>
      <xdr:rowOff>419100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125</xdr:row>
      <xdr:rowOff>31750</xdr:rowOff>
    </xdr:from>
    <xdr:to>
      <xdr:col>0</xdr:col>
      <xdr:colOff>1149350</xdr:colOff>
      <xdr:row>125</xdr:row>
      <xdr:rowOff>419100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28575</xdr:rowOff>
    </xdr:from>
    <xdr:to>
      <xdr:col>1</xdr:col>
      <xdr:colOff>1143000</xdr:colOff>
      <xdr:row>126</xdr:row>
      <xdr:rowOff>419100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126</xdr:row>
      <xdr:rowOff>31750</xdr:rowOff>
    </xdr:from>
    <xdr:to>
      <xdr:col>0</xdr:col>
      <xdr:colOff>1149350</xdr:colOff>
      <xdr:row>126</xdr:row>
      <xdr:rowOff>419100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28575</xdr:rowOff>
    </xdr:from>
    <xdr:to>
      <xdr:col>1</xdr:col>
      <xdr:colOff>1143000</xdr:colOff>
      <xdr:row>128</xdr:row>
      <xdr:rowOff>419100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128</xdr:row>
      <xdr:rowOff>31750</xdr:rowOff>
    </xdr:from>
    <xdr:to>
      <xdr:col>0</xdr:col>
      <xdr:colOff>1149350</xdr:colOff>
      <xdr:row>128</xdr:row>
      <xdr:rowOff>419100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28575</xdr:rowOff>
    </xdr:from>
    <xdr:to>
      <xdr:col>1</xdr:col>
      <xdr:colOff>1143000</xdr:colOff>
      <xdr:row>129</xdr:row>
      <xdr:rowOff>419100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129</xdr:row>
      <xdr:rowOff>31750</xdr:rowOff>
    </xdr:from>
    <xdr:to>
      <xdr:col>0</xdr:col>
      <xdr:colOff>1149350</xdr:colOff>
      <xdr:row>129</xdr:row>
      <xdr:rowOff>419100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28575</xdr:rowOff>
    </xdr:from>
    <xdr:to>
      <xdr:col>1</xdr:col>
      <xdr:colOff>1143000</xdr:colOff>
      <xdr:row>130</xdr:row>
      <xdr:rowOff>419100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130</xdr:row>
      <xdr:rowOff>31750</xdr:rowOff>
    </xdr:from>
    <xdr:to>
      <xdr:col>0</xdr:col>
      <xdr:colOff>1149350</xdr:colOff>
      <xdr:row>130</xdr:row>
      <xdr:rowOff>419100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28575</xdr:rowOff>
    </xdr:from>
    <xdr:to>
      <xdr:col>1</xdr:col>
      <xdr:colOff>1143000</xdr:colOff>
      <xdr:row>131</xdr:row>
      <xdr:rowOff>419100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131</xdr:row>
      <xdr:rowOff>31750</xdr:rowOff>
    </xdr:from>
    <xdr:to>
      <xdr:col>0</xdr:col>
      <xdr:colOff>1149350</xdr:colOff>
      <xdr:row>131</xdr:row>
      <xdr:rowOff>419100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28575</xdr:rowOff>
    </xdr:from>
    <xdr:to>
      <xdr:col>1</xdr:col>
      <xdr:colOff>1143000</xdr:colOff>
      <xdr:row>132</xdr:row>
      <xdr:rowOff>419100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132</xdr:row>
      <xdr:rowOff>31750</xdr:rowOff>
    </xdr:from>
    <xdr:to>
      <xdr:col>0</xdr:col>
      <xdr:colOff>1149350</xdr:colOff>
      <xdr:row>132</xdr:row>
      <xdr:rowOff>419100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28575</xdr:rowOff>
    </xdr:from>
    <xdr:to>
      <xdr:col>1</xdr:col>
      <xdr:colOff>1143000</xdr:colOff>
      <xdr:row>133</xdr:row>
      <xdr:rowOff>419100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133</xdr:row>
      <xdr:rowOff>31750</xdr:rowOff>
    </xdr:from>
    <xdr:to>
      <xdr:col>0</xdr:col>
      <xdr:colOff>1149350</xdr:colOff>
      <xdr:row>133</xdr:row>
      <xdr:rowOff>419100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28575</xdr:rowOff>
    </xdr:from>
    <xdr:to>
      <xdr:col>1</xdr:col>
      <xdr:colOff>1143000</xdr:colOff>
      <xdr:row>135</xdr:row>
      <xdr:rowOff>419100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135</xdr:row>
      <xdr:rowOff>31750</xdr:rowOff>
    </xdr:from>
    <xdr:to>
      <xdr:col>0</xdr:col>
      <xdr:colOff>1149350</xdr:colOff>
      <xdr:row>135</xdr:row>
      <xdr:rowOff>419100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28575</xdr:rowOff>
    </xdr:from>
    <xdr:to>
      <xdr:col>1</xdr:col>
      <xdr:colOff>1143000</xdr:colOff>
      <xdr:row>136</xdr:row>
      <xdr:rowOff>419100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136</xdr:row>
      <xdr:rowOff>31750</xdr:rowOff>
    </xdr:from>
    <xdr:to>
      <xdr:col>0</xdr:col>
      <xdr:colOff>1149350</xdr:colOff>
      <xdr:row>136</xdr:row>
      <xdr:rowOff>419100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28575</xdr:rowOff>
    </xdr:from>
    <xdr:to>
      <xdr:col>1</xdr:col>
      <xdr:colOff>1143000</xdr:colOff>
      <xdr:row>137</xdr:row>
      <xdr:rowOff>419100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137</xdr:row>
      <xdr:rowOff>31750</xdr:rowOff>
    </xdr:from>
    <xdr:to>
      <xdr:col>0</xdr:col>
      <xdr:colOff>1149350</xdr:colOff>
      <xdr:row>137</xdr:row>
      <xdr:rowOff>419100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28575</xdr:rowOff>
    </xdr:from>
    <xdr:to>
      <xdr:col>1</xdr:col>
      <xdr:colOff>1143000</xdr:colOff>
      <xdr:row>138</xdr:row>
      <xdr:rowOff>419100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138</xdr:row>
      <xdr:rowOff>31750</xdr:rowOff>
    </xdr:from>
    <xdr:to>
      <xdr:col>0</xdr:col>
      <xdr:colOff>1149350</xdr:colOff>
      <xdr:row>138</xdr:row>
      <xdr:rowOff>419100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28575</xdr:rowOff>
    </xdr:from>
    <xdr:to>
      <xdr:col>1</xdr:col>
      <xdr:colOff>1143000</xdr:colOff>
      <xdr:row>139</xdr:row>
      <xdr:rowOff>419100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139</xdr:row>
      <xdr:rowOff>31750</xdr:rowOff>
    </xdr:from>
    <xdr:to>
      <xdr:col>0</xdr:col>
      <xdr:colOff>1149350</xdr:colOff>
      <xdr:row>139</xdr:row>
      <xdr:rowOff>419100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28575</xdr:rowOff>
    </xdr:from>
    <xdr:to>
      <xdr:col>1</xdr:col>
      <xdr:colOff>1143000</xdr:colOff>
      <xdr:row>140</xdr:row>
      <xdr:rowOff>419100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140</xdr:row>
      <xdr:rowOff>31750</xdr:rowOff>
    </xdr:from>
    <xdr:to>
      <xdr:col>0</xdr:col>
      <xdr:colOff>1149350</xdr:colOff>
      <xdr:row>140</xdr:row>
      <xdr:rowOff>419100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28575</xdr:rowOff>
    </xdr:from>
    <xdr:to>
      <xdr:col>1</xdr:col>
      <xdr:colOff>1143000</xdr:colOff>
      <xdr:row>142</xdr:row>
      <xdr:rowOff>419100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142</xdr:row>
      <xdr:rowOff>31750</xdr:rowOff>
    </xdr:from>
    <xdr:to>
      <xdr:col>0</xdr:col>
      <xdr:colOff>1149350</xdr:colOff>
      <xdr:row>142</xdr:row>
      <xdr:rowOff>419100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28575</xdr:rowOff>
    </xdr:from>
    <xdr:to>
      <xdr:col>1</xdr:col>
      <xdr:colOff>1143000</xdr:colOff>
      <xdr:row>144</xdr:row>
      <xdr:rowOff>419100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144</xdr:row>
      <xdr:rowOff>31750</xdr:rowOff>
    </xdr:from>
    <xdr:to>
      <xdr:col>0</xdr:col>
      <xdr:colOff>1149350</xdr:colOff>
      <xdr:row>144</xdr:row>
      <xdr:rowOff>419100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28575</xdr:rowOff>
    </xdr:from>
    <xdr:to>
      <xdr:col>1</xdr:col>
      <xdr:colOff>1143000</xdr:colOff>
      <xdr:row>145</xdr:row>
      <xdr:rowOff>419100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145</xdr:row>
      <xdr:rowOff>31750</xdr:rowOff>
    </xdr:from>
    <xdr:to>
      <xdr:col>0</xdr:col>
      <xdr:colOff>1149350</xdr:colOff>
      <xdr:row>145</xdr:row>
      <xdr:rowOff>419100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28575</xdr:rowOff>
    </xdr:from>
    <xdr:to>
      <xdr:col>1</xdr:col>
      <xdr:colOff>1143000</xdr:colOff>
      <xdr:row>147</xdr:row>
      <xdr:rowOff>419100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147</xdr:row>
      <xdr:rowOff>31750</xdr:rowOff>
    </xdr:from>
    <xdr:to>
      <xdr:col>0</xdr:col>
      <xdr:colOff>1149350</xdr:colOff>
      <xdr:row>147</xdr:row>
      <xdr:rowOff>419100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28575</xdr:rowOff>
    </xdr:from>
    <xdr:to>
      <xdr:col>1</xdr:col>
      <xdr:colOff>1143000</xdr:colOff>
      <xdr:row>148</xdr:row>
      <xdr:rowOff>419100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148</xdr:row>
      <xdr:rowOff>31750</xdr:rowOff>
    </xdr:from>
    <xdr:to>
      <xdr:col>0</xdr:col>
      <xdr:colOff>1149350</xdr:colOff>
      <xdr:row>148</xdr:row>
      <xdr:rowOff>419100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150</xdr:row>
      <xdr:rowOff>28575</xdr:rowOff>
    </xdr:from>
    <xdr:to>
      <xdr:col>1</xdr:col>
      <xdr:colOff>1143000</xdr:colOff>
      <xdr:row>150</xdr:row>
      <xdr:rowOff>419100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150</xdr:row>
      <xdr:rowOff>31750</xdr:rowOff>
    </xdr:from>
    <xdr:to>
      <xdr:col>0</xdr:col>
      <xdr:colOff>1149350</xdr:colOff>
      <xdr:row>150</xdr:row>
      <xdr:rowOff>419100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28575</xdr:rowOff>
    </xdr:from>
    <xdr:to>
      <xdr:col>1</xdr:col>
      <xdr:colOff>1143000</xdr:colOff>
      <xdr:row>151</xdr:row>
      <xdr:rowOff>419100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151</xdr:row>
      <xdr:rowOff>31750</xdr:rowOff>
    </xdr:from>
    <xdr:to>
      <xdr:col>0</xdr:col>
      <xdr:colOff>1149350</xdr:colOff>
      <xdr:row>151</xdr:row>
      <xdr:rowOff>419100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28575</xdr:rowOff>
    </xdr:from>
    <xdr:to>
      <xdr:col>1</xdr:col>
      <xdr:colOff>1143000</xdr:colOff>
      <xdr:row>152</xdr:row>
      <xdr:rowOff>419100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152</xdr:row>
      <xdr:rowOff>31750</xdr:rowOff>
    </xdr:from>
    <xdr:to>
      <xdr:col>0</xdr:col>
      <xdr:colOff>1149350</xdr:colOff>
      <xdr:row>152</xdr:row>
      <xdr:rowOff>419100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28575</xdr:rowOff>
    </xdr:from>
    <xdr:to>
      <xdr:col>1</xdr:col>
      <xdr:colOff>1143000</xdr:colOff>
      <xdr:row>154</xdr:row>
      <xdr:rowOff>419100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154</xdr:row>
      <xdr:rowOff>31750</xdr:rowOff>
    </xdr:from>
    <xdr:to>
      <xdr:col>0</xdr:col>
      <xdr:colOff>1149350</xdr:colOff>
      <xdr:row>154</xdr:row>
      <xdr:rowOff>419100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28575</xdr:rowOff>
    </xdr:from>
    <xdr:to>
      <xdr:col>1</xdr:col>
      <xdr:colOff>1143000</xdr:colOff>
      <xdr:row>156</xdr:row>
      <xdr:rowOff>419100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156</xdr:row>
      <xdr:rowOff>31750</xdr:rowOff>
    </xdr:from>
    <xdr:to>
      <xdr:col>0</xdr:col>
      <xdr:colOff>1149350</xdr:colOff>
      <xdr:row>156</xdr:row>
      <xdr:rowOff>419100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28575</xdr:rowOff>
    </xdr:from>
    <xdr:to>
      <xdr:col>1</xdr:col>
      <xdr:colOff>1143000</xdr:colOff>
      <xdr:row>157</xdr:row>
      <xdr:rowOff>419100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157</xdr:row>
      <xdr:rowOff>31750</xdr:rowOff>
    </xdr:from>
    <xdr:to>
      <xdr:col>0</xdr:col>
      <xdr:colOff>1149350</xdr:colOff>
      <xdr:row>157</xdr:row>
      <xdr:rowOff>419100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28575</xdr:rowOff>
    </xdr:from>
    <xdr:to>
      <xdr:col>1</xdr:col>
      <xdr:colOff>1143000</xdr:colOff>
      <xdr:row>158</xdr:row>
      <xdr:rowOff>419100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158</xdr:row>
      <xdr:rowOff>31750</xdr:rowOff>
    </xdr:from>
    <xdr:to>
      <xdr:col>0</xdr:col>
      <xdr:colOff>1149350</xdr:colOff>
      <xdr:row>158</xdr:row>
      <xdr:rowOff>419100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28575</xdr:rowOff>
    </xdr:from>
    <xdr:to>
      <xdr:col>1</xdr:col>
      <xdr:colOff>1143000</xdr:colOff>
      <xdr:row>159</xdr:row>
      <xdr:rowOff>419100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159</xdr:row>
      <xdr:rowOff>31750</xdr:rowOff>
    </xdr:from>
    <xdr:to>
      <xdr:col>0</xdr:col>
      <xdr:colOff>1149350</xdr:colOff>
      <xdr:row>159</xdr:row>
      <xdr:rowOff>419100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28575</xdr:rowOff>
    </xdr:from>
    <xdr:to>
      <xdr:col>1</xdr:col>
      <xdr:colOff>1143000</xdr:colOff>
      <xdr:row>160</xdr:row>
      <xdr:rowOff>419100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160</xdr:row>
      <xdr:rowOff>31750</xdr:rowOff>
    </xdr:from>
    <xdr:to>
      <xdr:col>0</xdr:col>
      <xdr:colOff>1149350</xdr:colOff>
      <xdr:row>160</xdr:row>
      <xdr:rowOff>419100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28575</xdr:rowOff>
    </xdr:from>
    <xdr:to>
      <xdr:col>1</xdr:col>
      <xdr:colOff>1143000</xdr:colOff>
      <xdr:row>162</xdr:row>
      <xdr:rowOff>419100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162</xdr:row>
      <xdr:rowOff>31750</xdr:rowOff>
    </xdr:from>
    <xdr:to>
      <xdr:col>0</xdr:col>
      <xdr:colOff>1149350</xdr:colOff>
      <xdr:row>162</xdr:row>
      <xdr:rowOff>419100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28575</xdr:rowOff>
    </xdr:from>
    <xdr:to>
      <xdr:col>1</xdr:col>
      <xdr:colOff>1143000</xdr:colOff>
      <xdr:row>163</xdr:row>
      <xdr:rowOff>419100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163</xdr:row>
      <xdr:rowOff>31750</xdr:rowOff>
    </xdr:from>
    <xdr:to>
      <xdr:col>0</xdr:col>
      <xdr:colOff>1149350</xdr:colOff>
      <xdr:row>163</xdr:row>
      <xdr:rowOff>419100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28575</xdr:rowOff>
    </xdr:from>
    <xdr:to>
      <xdr:col>1</xdr:col>
      <xdr:colOff>1143000</xdr:colOff>
      <xdr:row>164</xdr:row>
      <xdr:rowOff>419100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164</xdr:row>
      <xdr:rowOff>31750</xdr:rowOff>
    </xdr:from>
    <xdr:to>
      <xdr:col>0</xdr:col>
      <xdr:colOff>1149350</xdr:colOff>
      <xdr:row>164</xdr:row>
      <xdr:rowOff>419100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28575</xdr:rowOff>
    </xdr:from>
    <xdr:to>
      <xdr:col>1</xdr:col>
      <xdr:colOff>1143000</xdr:colOff>
      <xdr:row>165</xdr:row>
      <xdr:rowOff>419100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165</xdr:row>
      <xdr:rowOff>31750</xdr:rowOff>
    </xdr:from>
    <xdr:to>
      <xdr:col>0</xdr:col>
      <xdr:colOff>1149350</xdr:colOff>
      <xdr:row>165</xdr:row>
      <xdr:rowOff>419100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28575</xdr:rowOff>
    </xdr:from>
    <xdr:to>
      <xdr:col>1</xdr:col>
      <xdr:colOff>1143000</xdr:colOff>
      <xdr:row>166</xdr:row>
      <xdr:rowOff>419100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166</xdr:row>
      <xdr:rowOff>31750</xdr:rowOff>
    </xdr:from>
    <xdr:to>
      <xdr:col>0</xdr:col>
      <xdr:colOff>1149350</xdr:colOff>
      <xdr:row>166</xdr:row>
      <xdr:rowOff>419100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28575</xdr:rowOff>
    </xdr:from>
    <xdr:to>
      <xdr:col>1</xdr:col>
      <xdr:colOff>1143000</xdr:colOff>
      <xdr:row>167</xdr:row>
      <xdr:rowOff>419100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167</xdr:row>
      <xdr:rowOff>31750</xdr:rowOff>
    </xdr:from>
    <xdr:to>
      <xdr:col>0</xdr:col>
      <xdr:colOff>1149350</xdr:colOff>
      <xdr:row>167</xdr:row>
      <xdr:rowOff>419100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28575</xdr:rowOff>
    </xdr:from>
    <xdr:to>
      <xdr:col>1</xdr:col>
      <xdr:colOff>1143000</xdr:colOff>
      <xdr:row>168</xdr:row>
      <xdr:rowOff>419100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168</xdr:row>
      <xdr:rowOff>31750</xdr:rowOff>
    </xdr:from>
    <xdr:to>
      <xdr:col>0</xdr:col>
      <xdr:colOff>1149350</xdr:colOff>
      <xdr:row>168</xdr:row>
      <xdr:rowOff>419100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28575</xdr:rowOff>
    </xdr:from>
    <xdr:to>
      <xdr:col>1</xdr:col>
      <xdr:colOff>1143000</xdr:colOff>
      <xdr:row>169</xdr:row>
      <xdr:rowOff>419100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169</xdr:row>
      <xdr:rowOff>31750</xdr:rowOff>
    </xdr:from>
    <xdr:to>
      <xdr:col>0</xdr:col>
      <xdr:colOff>1149350</xdr:colOff>
      <xdr:row>169</xdr:row>
      <xdr:rowOff>419100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28575</xdr:rowOff>
    </xdr:from>
    <xdr:to>
      <xdr:col>1</xdr:col>
      <xdr:colOff>1143000</xdr:colOff>
      <xdr:row>170</xdr:row>
      <xdr:rowOff>419100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170</xdr:row>
      <xdr:rowOff>31750</xdr:rowOff>
    </xdr:from>
    <xdr:to>
      <xdr:col>0</xdr:col>
      <xdr:colOff>1149350</xdr:colOff>
      <xdr:row>170</xdr:row>
      <xdr:rowOff>419100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28575</xdr:rowOff>
    </xdr:from>
    <xdr:to>
      <xdr:col>1</xdr:col>
      <xdr:colOff>1143000</xdr:colOff>
      <xdr:row>172</xdr:row>
      <xdr:rowOff>419100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172</xdr:row>
      <xdr:rowOff>31750</xdr:rowOff>
    </xdr:from>
    <xdr:to>
      <xdr:col>0</xdr:col>
      <xdr:colOff>1149350</xdr:colOff>
      <xdr:row>172</xdr:row>
      <xdr:rowOff>419100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28575</xdr:rowOff>
    </xdr:from>
    <xdr:to>
      <xdr:col>1</xdr:col>
      <xdr:colOff>1143000</xdr:colOff>
      <xdr:row>173</xdr:row>
      <xdr:rowOff>419100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173</xdr:row>
      <xdr:rowOff>31750</xdr:rowOff>
    </xdr:from>
    <xdr:to>
      <xdr:col>0</xdr:col>
      <xdr:colOff>1149350</xdr:colOff>
      <xdr:row>173</xdr:row>
      <xdr:rowOff>419100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28575</xdr:rowOff>
    </xdr:from>
    <xdr:to>
      <xdr:col>1</xdr:col>
      <xdr:colOff>1143000</xdr:colOff>
      <xdr:row>175</xdr:row>
      <xdr:rowOff>419100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175</xdr:row>
      <xdr:rowOff>31750</xdr:rowOff>
    </xdr:from>
    <xdr:to>
      <xdr:col>0</xdr:col>
      <xdr:colOff>1149350</xdr:colOff>
      <xdr:row>175</xdr:row>
      <xdr:rowOff>419100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28575</xdr:rowOff>
    </xdr:from>
    <xdr:to>
      <xdr:col>1</xdr:col>
      <xdr:colOff>1143000</xdr:colOff>
      <xdr:row>176</xdr:row>
      <xdr:rowOff>419100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176</xdr:row>
      <xdr:rowOff>31750</xdr:rowOff>
    </xdr:from>
    <xdr:to>
      <xdr:col>0</xdr:col>
      <xdr:colOff>1149350</xdr:colOff>
      <xdr:row>176</xdr:row>
      <xdr:rowOff>419100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28575</xdr:rowOff>
    </xdr:from>
    <xdr:to>
      <xdr:col>1</xdr:col>
      <xdr:colOff>1143000</xdr:colOff>
      <xdr:row>177</xdr:row>
      <xdr:rowOff>419100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177</xdr:row>
      <xdr:rowOff>31750</xdr:rowOff>
    </xdr:from>
    <xdr:to>
      <xdr:col>0</xdr:col>
      <xdr:colOff>1149350</xdr:colOff>
      <xdr:row>177</xdr:row>
      <xdr:rowOff>419100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28575</xdr:rowOff>
    </xdr:from>
    <xdr:to>
      <xdr:col>1</xdr:col>
      <xdr:colOff>1143000</xdr:colOff>
      <xdr:row>180</xdr:row>
      <xdr:rowOff>419100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180</xdr:row>
      <xdr:rowOff>31750</xdr:rowOff>
    </xdr:from>
    <xdr:to>
      <xdr:col>0</xdr:col>
      <xdr:colOff>1149350</xdr:colOff>
      <xdr:row>180</xdr:row>
      <xdr:rowOff>419100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28575</xdr:rowOff>
    </xdr:from>
    <xdr:to>
      <xdr:col>1</xdr:col>
      <xdr:colOff>1143000</xdr:colOff>
      <xdr:row>181</xdr:row>
      <xdr:rowOff>419100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181</xdr:row>
      <xdr:rowOff>31750</xdr:rowOff>
    </xdr:from>
    <xdr:to>
      <xdr:col>0</xdr:col>
      <xdr:colOff>1149350</xdr:colOff>
      <xdr:row>181</xdr:row>
      <xdr:rowOff>419100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28575</xdr:rowOff>
    </xdr:from>
    <xdr:to>
      <xdr:col>1</xdr:col>
      <xdr:colOff>1143000</xdr:colOff>
      <xdr:row>183</xdr:row>
      <xdr:rowOff>419100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183</xdr:row>
      <xdr:rowOff>31750</xdr:rowOff>
    </xdr:from>
    <xdr:to>
      <xdr:col>0</xdr:col>
      <xdr:colOff>1149350</xdr:colOff>
      <xdr:row>183</xdr:row>
      <xdr:rowOff>419100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28575</xdr:rowOff>
    </xdr:from>
    <xdr:to>
      <xdr:col>1</xdr:col>
      <xdr:colOff>1143000</xdr:colOff>
      <xdr:row>185</xdr:row>
      <xdr:rowOff>419100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185</xdr:row>
      <xdr:rowOff>31750</xdr:rowOff>
    </xdr:from>
    <xdr:to>
      <xdr:col>0</xdr:col>
      <xdr:colOff>1149350</xdr:colOff>
      <xdr:row>185</xdr:row>
      <xdr:rowOff>419100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28575</xdr:rowOff>
    </xdr:from>
    <xdr:to>
      <xdr:col>1</xdr:col>
      <xdr:colOff>1143000</xdr:colOff>
      <xdr:row>186</xdr:row>
      <xdr:rowOff>419100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186</xdr:row>
      <xdr:rowOff>31750</xdr:rowOff>
    </xdr:from>
    <xdr:to>
      <xdr:col>0</xdr:col>
      <xdr:colOff>1149350</xdr:colOff>
      <xdr:row>186</xdr:row>
      <xdr:rowOff>419100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28575</xdr:rowOff>
    </xdr:from>
    <xdr:to>
      <xdr:col>1</xdr:col>
      <xdr:colOff>1143000</xdr:colOff>
      <xdr:row>187</xdr:row>
      <xdr:rowOff>419100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187</xdr:row>
      <xdr:rowOff>31750</xdr:rowOff>
    </xdr:from>
    <xdr:to>
      <xdr:col>0</xdr:col>
      <xdr:colOff>1149350</xdr:colOff>
      <xdr:row>187</xdr:row>
      <xdr:rowOff>419100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28575</xdr:rowOff>
    </xdr:from>
    <xdr:to>
      <xdr:col>1</xdr:col>
      <xdr:colOff>1143000</xdr:colOff>
      <xdr:row>192</xdr:row>
      <xdr:rowOff>419100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192</xdr:row>
      <xdr:rowOff>31750</xdr:rowOff>
    </xdr:from>
    <xdr:to>
      <xdr:col>0</xdr:col>
      <xdr:colOff>1149350</xdr:colOff>
      <xdr:row>192</xdr:row>
      <xdr:rowOff>419100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28575</xdr:rowOff>
    </xdr:from>
    <xdr:to>
      <xdr:col>1</xdr:col>
      <xdr:colOff>1143000</xdr:colOff>
      <xdr:row>193</xdr:row>
      <xdr:rowOff>419100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193</xdr:row>
      <xdr:rowOff>31750</xdr:rowOff>
    </xdr:from>
    <xdr:to>
      <xdr:col>0</xdr:col>
      <xdr:colOff>1149350</xdr:colOff>
      <xdr:row>193</xdr:row>
      <xdr:rowOff>419100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28575</xdr:rowOff>
    </xdr:from>
    <xdr:to>
      <xdr:col>1</xdr:col>
      <xdr:colOff>1143000</xdr:colOff>
      <xdr:row>194</xdr:row>
      <xdr:rowOff>419100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194</xdr:row>
      <xdr:rowOff>31750</xdr:rowOff>
    </xdr:from>
    <xdr:to>
      <xdr:col>0</xdr:col>
      <xdr:colOff>1149350</xdr:colOff>
      <xdr:row>194</xdr:row>
      <xdr:rowOff>419100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28575</xdr:rowOff>
    </xdr:from>
    <xdr:to>
      <xdr:col>1</xdr:col>
      <xdr:colOff>1143000</xdr:colOff>
      <xdr:row>195</xdr:row>
      <xdr:rowOff>419100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195</xdr:row>
      <xdr:rowOff>31750</xdr:rowOff>
    </xdr:from>
    <xdr:to>
      <xdr:col>0</xdr:col>
      <xdr:colOff>1149350</xdr:colOff>
      <xdr:row>195</xdr:row>
      <xdr:rowOff>419100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28575</xdr:rowOff>
    </xdr:from>
    <xdr:to>
      <xdr:col>1</xdr:col>
      <xdr:colOff>1143000</xdr:colOff>
      <xdr:row>197</xdr:row>
      <xdr:rowOff>419100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197</xdr:row>
      <xdr:rowOff>31750</xdr:rowOff>
    </xdr:from>
    <xdr:to>
      <xdr:col>0</xdr:col>
      <xdr:colOff>1149350</xdr:colOff>
      <xdr:row>197</xdr:row>
      <xdr:rowOff>419100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28575</xdr:rowOff>
    </xdr:from>
    <xdr:to>
      <xdr:col>1</xdr:col>
      <xdr:colOff>1143000</xdr:colOff>
      <xdr:row>199</xdr:row>
      <xdr:rowOff>419100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199</xdr:row>
      <xdr:rowOff>31750</xdr:rowOff>
    </xdr:from>
    <xdr:to>
      <xdr:col>0</xdr:col>
      <xdr:colOff>1149350</xdr:colOff>
      <xdr:row>199</xdr:row>
      <xdr:rowOff>419100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28575</xdr:rowOff>
    </xdr:from>
    <xdr:to>
      <xdr:col>1</xdr:col>
      <xdr:colOff>1143000</xdr:colOff>
      <xdr:row>201</xdr:row>
      <xdr:rowOff>419100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201</xdr:row>
      <xdr:rowOff>31750</xdr:rowOff>
    </xdr:from>
    <xdr:to>
      <xdr:col>0</xdr:col>
      <xdr:colOff>1149350</xdr:colOff>
      <xdr:row>201</xdr:row>
      <xdr:rowOff>419100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28575</xdr:rowOff>
    </xdr:from>
    <xdr:to>
      <xdr:col>1</xdr:col>
      <xdr:colOff>1143000</xdr:colOff>
      <xdr:row>202</xdr:row>
      <xdr:rowOff>419100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202</xdr:row>
      <xdr:rowOff>31750</xdr:rowOff>
    </xdr:from>
    <xdr:to>
      <xdr:col>0</xdr:col>
      <xdr:colOff>1149350</xdr:colOff>
      <xdr:row>202</xdr:row>
      <xdr:rowOff>419100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28575</xdr:rowOff>
    </xdr:from>
    <xdr:to>
      <xdr:col>1</xdr:col>
      <xdr:colOff>1143000</xdr:colOff>
      <xdr:row>203</xdr:row>
      <xdr:rowOff>419100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203</xdr:row>
      <xdr:rowOff>31750</xdr:rowOff>
    </xdr:from>
    <xdr:to>
      <xdr:col>0</xdr:col>
      <xdr:colOff>1149350</xdr:colOff>
      <xdr:row>203</xdr:row>
      <xdr:rowOff>419100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28575</xdr:rowOff>
    </xdr:from>
    <xdr:to>
      <xdr:col>1</xdr:col>
      <xdr:colOff>1143000</xdr:colOff>
      <xdr:row>205</xdr:row>
      <xdr:rowOff>419100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205</xdr:row>
      <xdr:rowOff>31750</xdr:rowOff>
    </xdr:from>
    <xdr:to>
      <xdr:col>0</xdr:col>
      <xdr:colOff>1149350</xdr:colOff>
      <xdr:row>205</xdr:row>
      <xdr:rowOff>419100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28575</xdr:rowOff>
    </xdr:from>
    <xdr:to>
      <xdr:col>1</xdr:col>
      <xdr:colOff>1143000</xdr:colOff>
      <xdr:row>206</xdr:row>
      <xdr:rowOff>419100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206</xdr:row>
      <xdr:rowOff>31750</xdr:rowOff>
    </xdr:from>
    <xdr:to>
      <xdr:col>0</xdr:col>
      <xdr:colOff>1149350</xdr:colOff>
      <xdr:row>206</xdr:row>
      <xdr:rowOff>419100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28575</xdr:rowOff>
    </xdr:from>
    <xdr:to>
      <xdr:col>1</xdr:col>
      <xdr:colOff>1143000</xdr:colOff>
      <xdr:row>207</xdr:row>
      <xdr:rowOff>419100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207</xdr:row>
      <xdr:rowOff>31750</xdr:rowOff>
    </xdr:from>
    <xdr:to>
      <xdr:col>0</xdr:col>
      <xdr:colOff>1149350</xdr:colOff>
      <xdr:row>207</xdr:row>
      <xdr:rowOff>419100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28575</xdr:rowOff>
    </xdr:from>
    <xdr:to>
      <xdr:col>1</xdr:col>
      <xdr:colOff>1143000</xdr:colOff>
      <xdr:row>208</xdr:row>
      <xdr:rowOff>419100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208</xdr:row>
      <xdr:rowOff>31750</xdr:rowOff>
    </xdr:from>
    <xdr:to>
      <xdr:col>0</xdr:col>
      <xdr:colOff>1149350</xdr:colOff>
      <xdr:row>208</xdr:row>
      <xdr:rowOff>419100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28575</xdr:rowOff>
    </xdr:from>
    <xdr:to>
      <xdr:col>1</xdr:col>
      <xdr:colOff>1143000</xdr:colOff>
      <xdr:row>210</xdr:row>
      <xdr:rowOff>419100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210</xdr:row>
      <xdr:rowOff>31750</xdr:rowOff>
    </xdr:from>
    <xdr:to>
      <xdr:col>0</xdr:col>
      <xdr:colOff>1149350</xdr:colOff>
      <xdr:row>210</xdr:row>
      <xdr:rowOff>419100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28575</xdr:rowOff>
    </xdr:from>
    <xdr:to>
      <xdr:col>1</xdr:col>
      <xdr:colOff>1143000</xdr:colOff>
      <xdr:row>211</xdr:row>
      <xdr:rowOff>419100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211</xdr:row>
      <xdr:rowOff>31750</xdr:rowOff>
    </xdr:from>
    <xdr:to>
      <xdr:col>0</xdr:col>
      <xdr:colOff>1149350</xdr:colOff>
      <xdr:row>211</xdr:row>
      <xdr:rowOff>419100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28575</xdr:rowOff>
    </xdr:from>
    <xdr:to>
      <xdr:col>1</xdr:col>
      <xdr:colOff>1143000</xdr:colOff>
      <xdr:row>213</xdr:row>
      <xdr:rowOff>419100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213</xdr:row>
      <xdr:rowOff>31750</xdr:rowOff>
    </xdr:from>
    <xdr:to>
      <xdr:col>0</xdr:col>
      <xdr:colOff>1149350</xdr:colOff>
      <xdr:row>213</xdr:row>
      <xdr:rowOff>419100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28575</xdr:rowOff>
    </xdr:from>
    <xdr:to>
      <xdr:col>1</xdr:col>
      <xdr:colOff>1143000</xdr:colOff>
      <xdr:row>214</xdr:row>
      <xdr:rowOff>419100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214</xdr:row>
      <xdr:rowOff>31750</xdr:rowOff>
    </xdr:from>
    <xdr:to>
      <xdr:col>0</xdr:col>
      <xdr:colOff>1149350</xdr:colOff>
      <xdr:row>214</xdr:row>
      <xdr:rowOff>419100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28575</xdr:rowOff>
    </xdr:from>
    <xdr:to>
      <xdr:col>1</xdr:col>
      <xdr:colOff>1143000</xdr:colOff>
      <xdr:row>215</xdr:row>
      <xdr:rowOff>419100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215</xdr:row>
      <xdr:rowOff>31750</xdr:rowOff>
    </xdr:from>
    <xdr:to>
      <xdr:col>0</xdr:col>
      <xdr:colOff>1149350</xdr:colOff>
      <xdr:row>215</xdr:row>
      <xdr:rowOff>419100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28575</xdr:rowOff>
    </xdr:from>
    <xdr:to>
      <xdr:col>1</xdr:col>
      <xdr:colOff>1143000</xdr:colOff>
      <xdr:row>216</xdr:row>
      <xdr:rowOff>419100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216</xdr:row>
      <xdr:rowOff>31750</xdr:rowOff>
    </xdr:from>
    <xdr:to>
      <xdr:col>0</xdr:col>
      <xdr:colOff>1149350</xdr:colOff>
      <xdr:row>216</xdr:row>
      <xdr:rowOff>419100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28575</xdr:rowOff>
    </xdr:from>
    <xdr:to>
      <xdr:col>1</xdr:col>
      <xdr:colOff>1143000</xdr:colOff>
      <xdr:row>217</xdr:row>
      <xdr:rowOff>419100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217</xdr:row>
      <xdr:rowOff>31750</xdr:rowOff>
    </xdr:from>
    <xdr:to>
      <xdr:col>0</xdr:col>
      <xdr:colOff>1149350</xdr:colOff>
      <xdr:row>217</xdr:row>
      <xdr:rowOff>419100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28575</xdr:rowOff>
    </xdr:from>
    <xdr:to>
      <xdr:col>1</xdr:col>
      <xdr:colOff>1143000</xdr:colOff>
      <xdr:row>219</xdr:row>
      <xdr:rowOff>419100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219</xdr:row>
      <xdr:rowOff>31750</xdr:rowOff>
    </xdr:from>
    <xdr:to>
      <xdr:col>0</xdr:col>
      <xdr:colOff>1149350</xdr:colOff>
      <xdr:row>219</xdr:row>
      <xdr:rowOff>419100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28575</xdr:rowOff>
    </xdr:from>
    <xdr:to>
      <xdr:col>1</xdr:col>
      <xdr:colOff>1143000</xdr:colOff>
      <xdr:row>221</xdr:row>
      <xdr:rowOff>419100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221</xdr:row>
      <xdr:rowOff>31750</xdr:rowOff>
    </xdr:from>
    <xdr:to>
      <xdr:col>0</xdr:col>
      <xdr:colOff>1149350</xdr:colOff>
      <xdr:row>221</xdr:row>
      <xdr:rowOff>419100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28575</xdr:rowOff>
    </xdr:from>
    <xdr:to>
      <xdr:col>1</xdr:col>
      <xdr:colOff>1143000</xdr:colOff>
      <xdr:row>222</xdr:row>
      <xdr:rowOff>419100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222</xdr:row>
      <xdr:rowOff>31750</xdr:rowOff>
    </xdr:from>
    <xdr:to>
      <xdr:col>0</xdr:col>
      <xdr:colOff>1149350</xdr:colOff>
      <xdr:row>222</xdr:row>
      <xdr:rowOff>419100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28575</xdr:rowOff>
    </xdr:from>
    <xdr:to>
      <xdr:col>1</xdr:col>
      <xdr:colOff>1143000</xdr:colOff>
      <xdr:row>224</xdr:row>
      <xdr:rowOff>419100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224</xdr:row>
      <xdr:rowOff>31750</xdr:rowOff>
    </xdr:from>
    <xdr:to>
      <xdr:col>0</xdr:col>
      <xdr:colOff>1149350</xdr:colOff>
      <xdr:row>224</xdr:row>
      <xdr:rowOff>419100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28575</xdr:rowOff>
    </xdr:from>
    <xdr:to>
      <xdr:col>1</xdr:col>
      <xdr:colOff>1143000</xdr:colOff>
      <xdr:row>225</xdr:row>
      <xdr:rowOff>419100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225</xdr:row>
      <xdr:rowOff>31750</xdr:rowOff>
    </xdr:from>
    <xdr:to>
      <xdr:col>0</xdr:col>
      <xdr:colOff>1149350</xdr:colOff>
      <xdr:row>225</xdr:row>
      <xdr:rowOff>419100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28575</xdr:rowOff>
    </xdr:from>
    <xdr:to>
      <xdr:col>1</xdr:col>
      <xdr:colOff>1143000</xdr:colOff>
      <xdr:row>226</xdr:row>
      <xdr:rowOff>419100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226</xdr:row>
      <xdr:rowOff>31750</xdr:rowOff>
    </xdr:from>
    <xdr:to>
      <xdr:col>0</xdr:col>
      <xdr:colOff>1149350</xdr:colOff>
      <xdr:row>226</xdr:row>
      <xdr:rowOff>419100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28575</xdr:rowOff>
    </xdr:from>
    <xdr:to>
      <xdr:col>1</xdr:col>
      <xdr:colOff>1143000</xdr:colOff>
      <xdr:row>228</xdr:row>
      <xdr:rowOff>419100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228</xdr:row>
      <xdr:rowOff>31750</xdr:rowOff>
    </xdr:from>
    <xdr:to>
      <xdr:col>0</xdr:col>
      <xdr:colOff>1149350</xdr:colOff>
      <xdr:row>228</xdr:row>
      <xdr:rowOff>419100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28575</xdr:rowOff>
    </xdr:from>
    <xdr:to>
      <xdr:col>1</xdr:col>
      <xdr:colOff>1143000</xdr:colOff>
      <xdr:row>229</xdr:row>
      <xdr:rowOff>419100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229</xdr:row>
      <xdr:rowOff>31750</xdr:rowOff>
    </xdr:from>
    <xdr:to>
      <xdr:col>0</xdr:col>
      <xdr:colOff>1149350</xdr:colOff>
      <xdr:row>229</xdr:row>
      <xdr:rowOff>419100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28575</xdr:rowOff>
    </xdr:from>
    <xdr:to>
      <xdr:col>1</xdr:col>
      <xdr:colOff>1143000</xdr:colOff>
      <xdr:row>230</xdr:row>
      <xdr:rowOff>419100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230</xdr:row>
      <xdr:rowOff>31750</xdr:rowOff>
    </xdr:from>
    <xdr:to>
      <xdr:col>0</xdr:col>
      <xdr:colOff>1149350</xdr:colOff>
      <xdr:row>230</xdr:row>
      <xdr:rowOff>419100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28575</xdr:rowOff>
    </xdr:from>
    <xdr:to>
      <xdr:col>1</xdr:col>
      <xdr:colOff>1143000</xdr:colOff>
      <xdr:row>233</xdr:row>
      <xdr:rowOff>419100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233</xdr:row>
      <xdr:rowOff>31750</xdr:rowOff>
    </xdr:from>
    <xdr:to>
      <xdr:col>0</xdr:col>
      <xdr:colOff>1149350</xdr:colOff>
      <xdr:row>233</xdr:row>
      <xdr:rowOff>419100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28575</xdr:rowOff>
    </xdr:from>
    <xdr:to>
      <xdr:col>1</xdr:col>
      <xdr:colOff>1143000</xdr:colOff>
      <xdr:row>235</xdr:row>
      <xdr:rowOff>419100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235</xdr:row>
      <xdr:rowOff>31750</xdr:rowOff>
    </xdr:from>
    <xdr:to>
      <xdr:col>0</xdr:col>
      <xdr:colOff>1149350</xdr:colOff>
      <xdr:row>235</xdr:row>
      <xdr:rowOff>419100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28575</xdr:rowOff>
    </xdr:from>
    <xdr:to>
      <xdr:col>1</xdr:col>
      <xdr:colOff>1143000</xdr:colOff>
      <xdr:row>236</xdr:row>
      <xdr:rowOff>419100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236</xdr:row>
      <xdr:rowOff>31750</xdr:rowOff>
    </xdr:from>
    <xdr:to>
      <xdr:col>0</xdr:col>
      <xdr:colOff>1149350</xdr:colOff>
      <xdr:row>236</xdr:row>
      <xdr:rowOff>419100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28575</xdr:rowOff>
    </xdr:from>
    <xdr:to>
      <xdr:col>1</xdr:col>
      <xdr:colOff>1143000</xdr:colOff>
      <xdr:row>237</xdr:row>
      <xdr:rowOff>419100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237</xdr:row>
      <xdr:rowOff>31750</xdr:rowOff>
    </xdr:from>
    <xdr:to>
      <xdr:col>0</xdr:col>
      <xdr:colOff>1149350</xdr:colOff>
      <xdr:row>237</xdr:row>
      <xdr:rowOff>419100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28575</xdr:rowOff>
    </xdr:from>
    <xdr:to>
      <xdr:col>1</xdr:col>
      <xdr:colOff>1143000</xdr:colOff>
      <xdr:row>239</xdr:row>
      <xdr:rowOff>419100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239</xdr:row>
      <xdr:rowOff>31750</xdr:rowOff>
    </xdr:from>
    <xdr:to>
      <xdr:col>0</xdr:col>
      <xdr:colOff>1149350</xdr:colOff>
      <xdr:row>239</xdr:row>
      <xdr:rowOff>419100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240</xdr:row>
      <xdr:rowOff>28575</xdr:rowOff>
    </xdr:from>
    <xdr:to>
      <xdr:col>1</xdr:col>
      <xdr:colOff>1143000</xdr:colOff>
      <xdr:row>240</xdr:row>
      <xdr:rowOff>419100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240</xdr:row>
      <xdr:rowOff>31750</xdr:rowOff>
    </xdr:from>
    <xdr:to>
      <xdr:col>0</xdr:col>
      <xdr:colOff>1149350</xdr:colOff>
      <xdr:row>240</xdr:row>
      <xdr:rowOff>419100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241</xdr:row>
      <xdr:rowOff>28575</xdr:rowOff>
    </xdr:from>
    <xdr:to>
      <xdr:col>1</xdr:col>
      <xdr:colOff>1143000</xdr:colOff>
      <xdr:row>241</xdr:row>
      <xdr:rowOff>419100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241</xdr:row>
      <xdr:rowOff>31750</xdr:rowOff>
    </xdr:from>
    <xdr:to>
      <xdr:col>0</xdr:col>
      <xdr:colOff>1149350</xdr:colOff>
      <xdr:row>241</xdr:row>
      <xdr:rowOff>419100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28575</xdr:rowOff>
    </xdr:from>
    <xdr:to>
      <xdr:col>1</xdr:col>
      <xdr:colOff>1143000</xdr:colOff>
      <xdr:row>242</xdr:row>
      <xdr:rowOff>419100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242</xdr:row>
      <xdr:rowOff>31750</xdr:rowOff>
    </xdr:from>
    <xdr:to>
      <xdr:col>0</xdr:col>
      <xdr:colOff>1149350</xdr:colOff>
      <xdr:row>242</xdr:row>
      <xdr:rowOff>419100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28575</xdr:rowOff>
    </xdr:from>
    <xdr:to>
      <xdr:col>1</xdr:col>
      <xdr:colOff>1143000</xdr:colOff>
      <xdr:row>243</xdr:row>
      <xdr:rowOff>419100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243</xdr:row>
      <xdr:rowOff>31750</xdr:rowOff>
    </xdr:from>
    <xdr:to>
      <xdr:col>0</xdr:col>
      <xdr:colOff>1149350</xdr:colOff>
      <xdr:row>243</xdr:row>
      <xdr:rowOff>419100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28575</xdr:rowOff>
    </xdr:from>
    <xdr:to>
      <xdr:col>1</xdr:col>
      <xdr:colOff>1143000</xdr:colOff>
      <xdr:row>245</xdr:row>
      <xdr:rowOff>419100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245</xdr:row>
      <xdr:rowOff>31750</xdr:rowOff>
    </xdr:from>
    <xdr:to>
      <xdr:col>0</xdr:col>
      <xdr:colOff>1149350</xdr:colOff>
      <xdr:row>245</xdr:row>
      <xdr:rowOff>419100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28575</xdr:rowOff>
    </xdr:from>
    <xdr:to>
      <xdr:col>1</xdr:col>
      <xdr:colOff>1143000</xdr:colOff>
      <xdr:row>246</xdr:row>
      <xdr:rowOff>419100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246</xdr:row>
      <xdr:rowOff>31750</xdr:rowOff>
    </xdr:from>
    <xdr:to>
      <xdr:col>0</xdr:col>
      <xdr:colOff>1149350</xdr:colOff>
      <xdr:row>246</xdr:row>
      <xdr:rowOff>419100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28575</xdr:rowOff>
    </xdr:from>
    <xdr:to>
      <xdr:col>1</xdr:col>
      <xdr:colOff>1143000</xdr:colOff>
      <xdr:row>247</xdr:row>
      <xdr:rowOff>419100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247</xdr:row>
      <xdr:rowOff>31750</xdr:rowOff>
    </xdr:from>
    <xdr:to>
      <xdr:col>0</xdr:col>
      <xdr:colOff>1149350</xdr:colOff>
      <xdr:row>247</xdr:row>
      <xdr:rowOff>419100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28575</xdr:rowOff>
    </xdr:from>
    <xdr:to>
      <xdr:col>1</xdr:col>
      <xdr:colOff>1143000</xdr:colOff>
      <xdr:row>249</xdr:row>
      <xdr:rowOff>419100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249</xdr:row>
      <xdr:rowOff>31750</xdr:rowOff>
    </xdr:from>
    <xdr:to>
      <xdr:col>0</xdr:col>
      <xdr:colOff>1149350</xdr:colOff>
      <xdr:row>249</xdr:row>
      <xdr:rowOff>419100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28575</xdr:rowOff>
    </xdr:from>
    <xdr:to>
      <xdr:col>1</xdr:col>
      <xdr:colOff>1143000</xdr:colOff>
      <xdr:row>250</xdr:row>
      <xdr:rowOff>419100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250</xdr:row>
      <xdr:rowOff>31750</xdr:rowOff>
    </xdr:from>
    <xdr:to>
      <xdr:col>0</xdr:col>
      <xdr:colOff>1149350</xdr:colOff>
      <xdr:row>250</xdr:row>
      <xdr:rowOff>419100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28575</xdr:rowOff>
    </xdr:from>
    <xdr:to>
      <xdr:col>1</xdr:col>
      <xdr:colOff>1143000</xdr:colOff>
      <xdr:row>251</xdr:row>
      <xdr:rowOff>419100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251</xdr:row>
      <xdr:rowOff>31750</xdr:rowOff>
    </xdr:from>
    <xdr:to>
      <xdr:col>0</xdr:col>
      <xdr:colOff>1149350</xdr:colOff>
      <xdr:row>251</xdr:row>
      <xdr:rowOff>419100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28575</xdr:rowOff>
    </xdr:from>
    <xdr:to>
      <xdr:col>1</xdr:col>
      <xdr:colOff>1143000</xdr:colOff>
      <xdr:row>253</xdr:row>
      <xdr:rowOff>419100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253</xdr:row>
      <xdr:rowOff>31750</xdr:rowOff>
    </xdr:from>
    <xdr:to>
      <xdr:col>0</xdr:col>
      <xdr:colOff>1149350</xdr:colOff>
      <xdr:row>253</xdr:row>
      <xdr:rowOff>419100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28575</xdr:rowOff>
    </xdr:from>
    <xdr:to>
      <xdr:col>1</xdr:col>
      <xdr:colOff>1143000</xdr:colOff>
      <xdr:row>255</xdr:row>
      <xdr:rowOff>419100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255</xdr:row>
      <xdr:rowOff>31750</xdr:rowOff>
    </xdr:from>
    <xdr:to>
      <xdr:col>0</xdr:col>
      <xdr:colOff>1149350</xdr:colOff>
      <xdr:row>255</xdr:row>
      <xdr:rowOff>419100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28575</xdr:rowOff>
    </xdr:from>
    <xdr:to>
      <xdr:col>1</xdr:col>
      <xdr:colOff>1143000</xdr:colOff>
      <xdr:row>256</xdr:row>
      <xdr:rowOff>419100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256</xdr:row>
      <xdr:rowOff>31750</xdr:rowOff>
    </xdr:from>
    <xdr:to>
      <xdr:col>0</xdr:col>
      <xdr:colOff>1149350</xdr:colOff>
      <xdr:row>256</xdr:row>
      <xdr:rowOff>419100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28575</xdr:rowOff>
    </xdr:from>
    <xdr:to>
      <xdr:col>1</xdr:col>
      <xdr:colOff>1143000</xdr:colOff>
      <xdr:row>257</xdr:row>
      <xdr:rowOff>419100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257</xdr:row>
      <xdr:rowOff>31750</xdr:rowOff>
    </xdr:from>
    <xdr:to>
      <xdr:col>0</xdr:col>
      <xdr:colOff>1149350</xdr:colOff>
      <xdr:row>257</xdr:row>
      <xdr:rowOff>419100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28575</xdr:rowOff>
    </xdr:from>
    <xdr:to>
      <xdr:col>1</xdr:col>
      <xdr:colOff>1143000</xdr:colOff>
      <xdr:row>258</xdr:row>
      <xdr:rowOff>419100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258</xdr:row>
      <xdr:rowOff>31750</xdr:rowOff>
    </xdr:from>
    <xdr:to>
      <xdr:col>0</xdr:col>
      <xdr:colOff>1149350</xdr:colOff>
      <xdr:row>258</xdr:row>
      <xdr:rowOff>419100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28575</xdr:rowOff>
    </xdr:from>
    <xdr:to>
      <xdr:col>1</xdr:col>
      <xdr:colOff>1143000</xdr:colOff>
      <xdr:row>260</xdr:row>
      <xdr:rowOff>419100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260</xdr:row>
      <xdr:rowOff>31750</xdr:rowOff>
    </xdr:from>
    <xdr:to>
      <xdr:col>0</xdr:col>
      <xdr:colOff>1149350</xdr:colOff>
      <xdr:row>260</xdr:row>
      <xdr:rowOff>419100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28575</xdr:rowOff>
    </xdr:from>
    <xdr:to>
      <xdr:col>1</xdr:col>
      <xdr:colOff>1143000</xdr:colOff>
      <xdr:row>261</xdr:row>
      <xdr:rowOff>419100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261</xdr:row>
      <xdr:rowOff>31750</xdr:rowOff>
    </xdr:from>
    <xdr:to>
      <xdr:col>0</xdr:col>
      <xdr:colOff>1149350</xdr:colOff>
      <xdr:row>261</xdr:row>
      <xdr:rowOff>419100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28575</xdr:rowOff>
    </xdr:from>
    <xdr:to>
      <xdr:col>1</xdr:col>
      <xdr:colOff>1143000</xdr:colOff>
      <xdr:row>262</xdr:row>
      <xdr:rowOff>419100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262</xdr:row>
      <xdr:rowOff>31750</xdr:rowOff>
    </xdr:from>
    <xdr:to>
      <xdr:col>0</xdr:col>
      <xdr:colOff>1149350</xdr:colOff>
      <xdr:row>262</xdr:row>
      <xdr:rowOff>419100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28575</xdr:rowOff>
    </xdr:from>
    <xdr:to>
      <xdr:col>1</xdr:col>
      <xdr:colOff>1143000</xdr:colOff>
      <xdr:row>264</xdr:row>
      <xdr:rowOff>419100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264</xdr:row>
      <xdr:rowOff>31750</xdr:rowOff>
    </xdr:from>
    <xdr:to>
      <xdr:col>0</xdr:col>
      <xdr:colOff>1149350</xdr:colOff>
      <xdr:row>264</xdr:row>
      <xdr:rowOff>419100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28575</xdr:rowOff>
    </xdr:from>
    <xdr:to>
      <xdr:col>1</xdr:col>
      <xdr:colOff>1143000</xdr:colOff>
      <xdr:row>265</xdr:row>
      <xdr:rowOff>419100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265</xdr:row>
      <xdr:rowOff>31750</xdr:rowOff>
    </xdr:from>
    <xdr:to>
      <xdr:col>0</xdr:col>
      <xdr:colOff>1149350</xdr:colOff>
      <xdr:row>265</xdr:row>
      <xdr:rowOff>419100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266</xdr:row>
      <xdr:rowOff>28575</xdr:rowOff>
    </xdr:from>
    <xdr:to>
      <xdr:col>1</xdr:col>
      <xdr:colOff>1143000</xdr:colOff>
      <xdr:row>266</xdr:row>
      <xdr:rowOff>419100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266</xdr:row>
      <xdr:rowOff>31750</xdr:rowOff>
    </xdr:from>
    <xdr:to>
      <xdr:col>0</xdr:col>
      <xdr:colOff>1149350</xdr:colOff>
      <xdr:row>266</xdr:row>
      <xdr:rowOff>419100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28575</xdr:rowOff>
    </xdr:from>
    <xdr:to>
      <xdr:col>1</xdr:col>
      <xdr:colOff>1143000</xdr:colOff>
      <xdr:row>267</xdr:row>
      <xdr:rowOff>419100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267</xdr:row>
      <xdr:rowOff>31750</xdr:rowOff>
    </xdr:from>
    <xdr:to>
      <xdr:col>0</xdr:col>
      <xdr:colOff>1149350</xdr:colOff>
      <xdr:row>267</xdr:row>
      <xdr:rowOff>419100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28575</xdr:rowOff>
    </xdr:from>
    <xdr:to>
      <xdr:col>1</xdr:col>
      <xdr:colOff>1143000</xdr:colOff>
      <xdr:row>268</xdr:row>
      <xdr:rowOff>419100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268</xdr:row>
      <xdr:rowOff>31750</xdr:rowOff>
    </xdr:from>
    <xdr:to>
      <xdr:col>0</xdr:col>
      <xdr:colOff>1149350</xdr:colOff>
      <xdr:row>268</xdr:row>
      <xdr:rowOff>419100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28575</xdr:rowOff>
    </xdr:from>
    <xdr:to>
      <xdr:col>1</xdr:col>
      <xdr:colOff>1143000</xdr:colOff>
      <xdr:row>269</xdr:row>
      <xdr:rowOff>419100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269</xdr:row>
      <xdr:rowOff>31750</xdr:rowOff>
    </xdr:from>
    <xdr:to>
      <xdr:col>0</xdr:col>
      <xdr:colOff>1149350</xdr:colOff>
      <xdr:row>269</xdr:row>
      <xdr:rowOff>419100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28575</xdr:rowOff>
    </xdr:from>
    <xdr:to>
      <xdr:col>1</xdr:col>
      <xdr:colOff>1143000</xdr:colOff>
      <xdr:row>270</xdr:row>
      <xdr:rowOff>419100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270</xdr:row>
      <xdr:rowOff>31750</xdr:rowOff>
    </xdr:from>
    <xdr:to>
      <xdr:col>0</xdr:col>
      <xdr:colOff>1149350</xdr:colOff>
      <xdr:row>270</xdr:row>
      <xdr:rowOff>419100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28575</xdr:rowOff>
    </xdr:from>
    <xdr:to>
      <xdr:col>1</xdr:col>
      <xdr:colOff>1143000</xdr:colOff>
      <xdr:row>271</xdr:row>
      <xdr:rowOff>419100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271</xdr:row>
      <xdr:rowOff>31750</xdr:rowOff>
    </xdr:from>
    <xdr:to>
      <xdr:col>0</xdr:col>
      <xdr:colOff>1149350</xdr:colOff>
      <xdr:row>271</xdr:row>
      <xdr:rowOff>419100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28575</xdr:rowOff>
    </xdr:from>
    <xdr:to>
      <xdr:col>1</xdr:col>
      <xdr:colOff>1143000</xdr:colOff>
      <xdr:row>272</xdr:row>
      <xdr:rowOff>419100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272</xdr:row>
      <xdr:rowOff>31750</xdr:rowOff>
    </xdr:from>
    <xdr:to>
      <xdr:col>0</xdr:col>
      <xdr:colOff>1149350</xdr:colOff>
      <xdr:row>272</xdr:row>
      <xdr:rowOff>419100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28575</xdr:rowOff>
    </xdr:from>
    <xdr:to>
      <xdr:col>1</xdr:col>
      <xdr:colOff>1143000</xdr:colOff>
      <xdr:row>273</xdr:row>
      <xdr:rowOff>419100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273</xdr:row>
      <xdr:rowOff>31750</xdr:rowOff>
    </xdr:from>
    <xdr:to>
      <xdr:col>0</xdr:col>
      <xdr:colOff>1149350</xdr:colOff>
      <xdr:row>273</xdr:row>
      <xdr:rowOff>419100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28575</xdr:rowOff>
    </xdr:from>
    <xdr:to>
      <xdr:col>1</xdr:col>
      <xdr:colOff>1143000</xdr:colOff>
      <xdr:row>274</xdr:row>
      <xdr:rowOff>419100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274</xdr:row>
      <xdr:rowOff>31750</xdr:rowOff>
    </xdr:from>
    <xdr:to>
      <xdr:col>0</xdr:col>
      <xdr:colOff>1149350</xdr:colOff>
      <xdr:row>274</xdr:row>
      <xdr:rowOff>419100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28575</xdr:rowOff>
    </xdr:from>
    <xdr:to>
      <xdr:col>1</xdr:col>
      <xdr:colOff>1143000</xdr:colOff>
      <xdr:row>275</xdr:row>
      <xdr:rowOff>419100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275</xdr:row>
      <xdr:rowOff>31750</xdr:rowOff>
    </xdr:from>
    <xdr:to>
      <xdr:col>0</xdr:col>
      <xdr:colOff>1149350</xdr:colOff>
      <xdr:row>275</xdr:row>
      <xdr:rowOff>419100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28575</xdr:rowOff>
    </xdr:from>
    <xdr:to>
      <xdr:col>1</xdr:col>
      <xdr:colOff>1143000</xdr:colOff>
      <xdr:row>276</xdr:row>
      <xdr:rowOff>419100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276</xdr:row>
      <xdr:rowOff>31750</xdr:rowOff>
    </xdr:from>
    <xdr:to>
      <xdr:col>0</xdr:col>
      <xdr:colOff>1149350</xdr:colOff>
      <xdr:row>276</xdr:row>
      <xdr:rowOff>419100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28575</xdr:rowOff>
    </xdr:from>
    <xdr:to>
      <xdr:col>1</xdr:col>
      <xdr:colOff>1143000</xdr:colOff>
      <xdr:row>277</xdr:row>
      <xdr:rowOff>419100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277</xdr:row>
      <xdr:rowOff>31750</xdr:rowOff>
    </xdr:from>
    <xdr:to>
      <xdr:col>0</xdr:col>
      <xdr:colOff>1149350</xdr:colOff>
      <xdr:row>277</xdr:row>
      <xdr:rowOff>419100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28575</xdr:rowOff>
    </xdr:from>
    <xdr:to>
      <xdr:col>1</xdr:col>
      <xdr:colOff>1143000</xdr:colOff>
      <xdr:row>278</xdr:row>
      <xdr:rowOff>419100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278</xdr:row>
      <xdr:rowOff>31750</xdr:rowOff>
    </xdr:from>
    <xdr:to>
      <xdr:col>0</xdr:col>
      <xdr:colOff>1149350</xdr:colOff>
      <xdr:row>278</xdr:row>
      <xdr:rowOff>419100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28575</xdr:rowOff>
    </xdr:from>
    <xdr:to>
      <xdr:col>1</xdr:col>
      <xdr:colOff>1143000</xdr:colOff>
      <xdr:row>279</xdr:row>
      <xdr:rowOff>419100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279</xdr:row>
      <xdr:rowOff>31750</xdr:rowOff>
    </xdr:from>
    <xdr:to>
      <xdr:col>0</xdr:col>
      <xdr:colOff>1149350</xdr:colOff>
      <xdr:row>279</xdr:row>
      <xdr:rowOff>419100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28575</xdr:rowOff>
    </xdr:from>
    <xdr:to>
      <xdr:col>1</xdr:col>
      <xdr:colOff>1143000</xdr:colOff>
      <xdr:row>280</xdr:row>
      <xdr:rowOff>419100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280</xdr:row>
      <xdr:rowOff>31750</xdr:rowOff>
    </xdr:from>
    <xdr:to>
      <xdr:col>0</xdr:col>
      <xdr:colOff>1149350</xdr:colOff>
      <xdr:row>280</xdr:row>
      <xdr:rowOff>419100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28575</xdr:rowOff>
    </xdr:from>
    <xdr:to>
      <xdr:col>1</xdr:col>
      <xdr:colOff>1143000</xdr:colOff>
      <xdr:row>281</xdr:row>
      <xdr:rowOff>419100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281</xdr:row>
      <xdr:rowOff>31750</xdr:rowOff>
    </xdr:from>
    <xdr:to>
      <xdr:col>0</xdr:col>
      <xdr:colOff>1149350</xdr:colOff>
      <xdr:row>281</xdr:row>
      <xdr:rowOff>419100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28575</xdr:rowOff>
    </xdr:from>
    <xdr:to>
      <xdr:col>1</xdr:col>
      <xdr:colOff>1143000</xdr:colOff>
      <xdr:row>282</xdr:row>
      <xdr:rowOff>419100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282</xdr:row>
      <xdr:rowOff>31750</xdr:rowOff>
    </xdr:from>
    <xdr:to>
      <xdr:col>0</xdr:col>
      <xdr:colOff>1149350</xdr:colOff>
      <xdr:row>282</xdr:row>
      <xdr:rowOff>419100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28575</xdr:rowOff>
    </xdr:from>
    <xdr:to>
      <xdr:col>1</xdr:col>
      <xdr:colOff>1143000</xdr:colOff>
      <xdr:row>283</xdr:row>
      <xdr:rowOff>419100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283</xdr:row>
      <xdr:rowOff>31750</xdr:rowOff>
    </xdr:from>
    <xdr:to>
      <xdr:col>0</xdr:col>
      <xdr:colOff>1149350</xdr:colOff>
      <xdr:row>283</xdr:row>
      <xdr:rowOff>419100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28575</xdr:rowOff>
    </xdr:from>
    <xdr:to>
      <xdr:col>1</xdr:col>
      <xdr:colOff>1143000</xdr:colOff>
      <xdr:row>284</xdr:row>
      <xdr:rowOff>419100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284</xdr:row>
      <xdr:rowOff>31750</xdr:rowOff>
    </xdr:from>
    <xdr:to>
      <xdr:col>0</xdr:col>
      <xdr:colOff>1149350</xdr:colOff>
      <xdr:row>284</xdr:row>
      <xdr:rowOff>419100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287</xdr:row>
      <xdr:rowOff>28575</xdr:rowOff>
    </xdr:from>
    <xdr:to>
      <xdr:col>1</xdr:col>
      <xdr:colOff>1143000</xdr:colOff>
      <xdr:row>287</xdr:row>
      <xdr:rowOff>419100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287</xdr:row>
      <xdr:rowOff>31750</xdr:rowOff>
    </xdr:from>
    <xdr:to>
      <xdr:col>0</xdr:col>
      <xdr:colOff>1149350</xdr:colOff>
      <xdr:row>287</xdr:row>
      <xdr:rowOff>419100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28575</xdr:rowOff>
    </xdr:from>
    <xdr:to>
      <xdr:col>1</xdr:col>
      <xdr:colOff>1143000</xdr:colOff>
      <xdr:row>289</xdr:row>
      <xdr:rowOff>419100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289</xdr:row>
      <xdr:rowOff>31750</xdr:rowOff>
    </xdr:from>
    <xdr:to>
      <xdr:col>0</xdr:col>
      <xdr:colOff>1149350</xdr:colOff>
      <xdr:row>289</xdr:row>
      <xdr:rowOff>419100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28575</xdr:rowOff>
    </xdr:from>
    <xdr:to>
      <xdr:col>1</xdr:col>
      <xdr:colOff>1143000</xdr:colOff>
      <xdr:row>290</xdr:row>
      <xdr:rowOff>419100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290</xdr:row>
      <xdr:rowOff>31750</xdr:rowOff>
    </xdr:from>
    <xdr:to>
      <xdr:col>0</xdr:col>
      <xdr:colOff>1149350</xdr:colOff>
      <xdr:row>290</xdr:row>
      <xdr:rowOff>419100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28575</xdr:rowOff>
    </xdr:from>
    <xdr:to>
      <xdr:col>1</xdr:col>
      <xdr:colOff>1143000</xdr:colOff>
      <xdr:row>291</xdr:row>
      <xdr:rowOff>419100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291</xdr:row>
      <xdr:rowOff>31750</xdr:rowOff>
    </xdr:from>
    <xdr:to>
      <xdr:col>0</xdr:col>
      <xdr:colOff>1149350</xdr:colOff>
      <xdr:row>291</xdr:row>
      <xdr:rowOff>419100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28575</xdr:rowOff>
    </xdr:from>
    <xdr:to>
      <xdr:col>1</xdr:col>
      <xdr:colOff>1143000</xdr:colOff>
      <xdr:row>292</xdr:row>
      <xdr:rowOff>419100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292</xdr:row>
      <xdr:rowOff>31750</xdr:rowOff>
    </xdr:from>
    <xdr:to>
      <xdr:col>0</xdr:col>
      <xdr:colOff>1149350</xdr:colOff>
      <xdr:row>292</xdr:row>
      <xdr:rowOff>419100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28575</xdr:rowOff>
    </xdr:from>
    <xdr:to>
      <xdr:col>1</xdr:col>
      <xdr:colOff>1143000</xdr:colOff>
      <xdr:row>293</xdr:row>
      <xdr:rowOff>419100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293</xdr:row>
      <xdr:rowOff>31750</xdr:rowOff>
    </xdr:from>
    <xdr:to>
      <xdr:col>0</xdr:col>
      <xdr:colOff>1149350</xdr:colOff>
      <xdr:row>293</xdr:row>
      <xdr:rowOff>419100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28575</xdr:rowOff>
    </xdr:from>
    <xdr:to>
      <xdr:col>1</xdr:col>
      <xdr:colOff>1143000</xdr:colOff>
      <xdr:row>294</xdr:row>
      <xdr:rowOff>419100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294</xdr:row>
      <xdr:rowOff>31750</xdr:rowOff>
    </xdr:from>
    <xdr:to>
      <xdr:col>0</xdr:col>
      <xdr:colOff>1149350</xdr:colOff>
      <xdr:row>294</xdr:row>
      <xdr:rowOff>419100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28575</xdr:rowOff>
    </xdr:from>
    <xdr:to>
      <xdr:col>1</xdr:col>
      <xdr:colOff>1143000</xdr:colOff>
      <xdr:row>297</xdr:row>
      <xdr:rowOff>419100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297</xdr:row>
      <xdr:rowOff>31750</xdr:rowOff>
    </xdr:from>
    <xdr:to>
      <xdr:col>0</xdr:col>
      <xdr:colOff>1149350</xdr:colOff>
      <xdr:row>297</xdr:row>
      <xdr:rowOff>419100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28575</xdr:rowOff>
    </xdr:from>
    <xdr:to>
      <xdr:col>1</xdr:col>
      <xdr:colOff>1143000</xdr:colOff>
      <xdr:row>298</xdr:row>
      <xdr:rowOff>419100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298</xdr:row>
      <xdr:rowOff>31750</xdr:rowOff>
    </xdr:from>
    <xdr:to>
      <xdr:col>0</xdr:col>
      <xdr:colOff>1149350</xdr:colOff>
      <xdr:row>298</xdr:row>
      <xdr:rowOff>419100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28575</xdr:rowOff>
    </xdr:from>
    <xdr:to>
      <xdr:col>1</xdr:col>
      <xdr:colOff>1143000</xdr:colOff>
      <xdr:row>299</xdr:row>
      <xdr:rowOff>419100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299</xdr:row>
      <xdr:rowOff>31750</xdr:rowOff>
    </xdr:from>
    <xdr:to>
      <xdr:col>0</xdr:col>
      <xdr:colOff>1149350</xdr:colOff>
      <xdr:row>299</xdr:row>
      <xdr:rowOff>419100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28575</xdr:rowOff>
    </xdr:from>
    <xdr:to>
      <xdr:col>1</xdr:col>
      <xdr:colOff>1143000</xdr:colOff>
      <xdr:row>300</xdr:row>
      <xdr:rowOff>419100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300</xdr:row>
      <xdr:rowOff>31750</xdr:rowOff>
    </xdr:from>
    <xdr:to>
      <xdr:col>0</xdr:col>
      <xdr:colOff>1149350</xdr:colOff>
      <xdr:row>300</xdr:row>
      <xdr:rowOff>419100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28575</xdr:rowOff>
    </xdr:from>
    <xdr:to>
      <xdr:col>1</xdr:col>
      <xdr:colOff>1143000</xdr:colOff>
      <xdr:row>302</xdr:row>
      <xdr:rowOff>419100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302</xdr:row>
      <xdr:rowOff>31750</xdr:rowOff>
    </xdr:from>
    <xdr:to>
      <xdr:col>0</xdr:col>
      <xdr:colOff>1149350</xdr:colOff>
      <xdr:row>302</xdr:row>
      <xdr:rowOff>419100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28575</xdr:rowOff>
    </xdr:from>
    <xdr:to>
      <xdr:col>1</xdr:col>
      <xdr:colOff>1143000</xdr:colOff>
      <xdr:row>303</xdr:row>
      <xdr:rowOff>419100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303</xdr:row>
      <xdr:rowOff>31750</xdr:rowOff>
    </xdr:from>
    <xdr:to>
      <xdr:col>0</xdr:col>
      <xdr:colOff>1149350</xdr:colOff>
      <xdr:row>303</xdr:row>
      <xdr:rowOff>419100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28575</xdr:rowOff>
    </xdr:from>
    <xdr:to>
      <xdr:col>1</xdr:col>
      <xdr:colOff>1143000</xdr:colOff>
      <xdr:row>304</xdr:row>
      <xdr:rowOff>419100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304</xdr:row>
      <xdr:rowOff>31750</xdr:rowOff>
    </xdr:from>
    <xdr:to>
      <xdr:col>0</xdr:col>
      <xdr:colOff>1149350</xdr:colOff>
      <xdr:row>304</xdr:row>
      <xdr:rowOff>419100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28575</xdr:rowOff>
    </xdr:from>
    <xdr:to>
      <xdr:col>1</xdr:col>
      <xdr:colOff>1143000</xdr:colOff>
      <xdr:row>305</xdr:row>
      <xdr:rowOff>419100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305</xdr:row>
      <xdr:rowOff>31750</xdr:rowOff>
    </xdr:from>
    <xdr:to>
      <xdr:col>0</xdr:col>
      <xdr:colOff>1149350</xdr:colOff>
      <xdr:row>305</xdr:row>
      <xdr:rowOff>419100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28575</xdr:rowOff>
    </xdr:from>
    <xdr:to>
      <xdr:col>1</xdr:col>
      <xdr:colOff>1143000</xdr:colOff>
      <xdr:row>306</xdr:row>
      <xdr:rowOff>419100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306</xdr:row>
      <xdr:rowOff>31750</xdr:rowOff>
    </xdr:from>
    <xdr:to>
      <xdr:col>0</xdr:col>
      <xdr:colOff>1149350</xdr:colOff>
      <xdr:row>306</xdr:row>
      <xdr:rowOff>419100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28575</xdr:rowOff>
    </xdr:from>
    <xdr:to>
      <xdr:col>1</xdr:col>
      <xdr:colOff>1143000</xdr:colOff>
      <xdr:row>307</xdr:row>
      <xdr:rowOff>419100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307</xdr:row>
      <xdr:rowOff>31750</xdr:rowOff>
    </xdr:from>
    <xdr:to>
      <xdr:col>0</xdr:col>
      <xdr:colOff>1149350</xdr:colOff>
      <xdr:row>307</xdr:row>
      <xdr:rowOff>419100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28575</xdr:rowOff>
    </xdr:from>
    <xdr:to>
      <xdr:col>1</xdr:col>
      <xdr:colOff>1143000</xdr:colOff>
      <xdr:row>308</xdr:row>
      <xdr:rowOff>419100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308</xdr:row>
      <xdr:rowOff>31750</xdr:rowOff>
    </xdr:from>
    <xdr:to>
      <xdr:col>0</xdr:col>
      <xdr:colOff>1149350</xdr:colOff>
      <xdr:row>308</xdr:row>
      <xdr:rowOff>419100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28575</xdr:rowOff>
    </xdr:from>
    <xdr:to>
      <xdr:col>1</xdr:col>
      <xdr:colOff>1143000</xdr:colOff>
      <xdr:row>309</xdr:row>
      <xdr:rowOff>419100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309</xdr:row>
      <xdr:rowOff>31750</xdr:rowOff>
    </xdr:from>
    <xdr:to>
      <xdr:col>0</xdr:col>
      <xdr:colOff>1149350</xdr:colOff>
      <xdr:row>309</xdr:row>
      <xdr:rowOff>419100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28575</xdr:rowOff>
    </xdr:from>
    <xdr:to>
      <xdr:col>1</xdr:col>
      <xdr:colOff>1143000</xdr:colOff>
      <xdr:row>310</xdr:row>
      <xdr:rowOff>419100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310</xdr:row>
      <xdr:rowOff>31750</xdr:rowOff>
    </xdr:from>
    <xdr:to>
      <xdr:col>0</xdr:col>
      <xdr:colOff>1149350</xdr:colOff>
      <xdr:row>310</xdr:row>
      <xdr:rowOff>419100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28575</xdr:rowOff>
    </xdr:from>
    <xdr:to>
      <xdr:col>1</xdr:col>
      <xdr:colOff>1143000</xdr:colOff>
      <xdr:row>311</xdr:row>
      <xdr:rowOff>419100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311</xdr:row>
      <xdr:rowOff>31750</xdr:rowOff>
    </xdr:from>
    <xdr:to>
      <xdr:col>0</xdr:col>
      <xdr:colOff>1149350</xdr:colOff>
      <xdr:row>311</xdr:row>
      <xdr:rowOff>419100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28575</xdr:rowOff>
    </xdr:from>
    <xdr:to>
      <xdr:col>1</xdr:col>
      <xdr:colOff>1143000</xdr:colOff>
      <xdr:row>312</xdr:row>
      <xdr:rowOff>419100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312</xdr:row>
      <xdr:rowOff>31750</xdr:rowOff>
    </xdr:from>
    <xdr:to>
      <xdr:col>0</xdr:col>
      <xdr:colOff>1149350</xdr:colOff>
      <xdr:row>312</xdr:row>
      <xdr:rowOff>419100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28575</xdr:rowOff>
    </xdr:from>
    <xdr:to>
      <xdr:col>1</xdr:col>
      <xdr:colOff>1143000</xdr:colOff>
      <xdr:row>313</xdr:row>
      <xdr:rowOff>419100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313</xdr:row>
      <xdr:rowOff>31750</xdr:rowOff>
    </xdr:from>
    <xdr:to>
      <xdr:col>0</xdr:col>
      <xdr:colOff>1149350</xdr:colOff>
      <xdr:row>313</xdr:row>
      <xdr:rowOff>419100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28575</xdr:rowOff>
    </xdr:from>
    <xdr:to>
      <xdr:col>1</xdr:col>
      <xdr:colOff>1143000</xdr:colOff>
      <xdr:row>314</xdr:row>
      <xdr:rowOff>419100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314</xdr:row>
      <xdr:rowOff>31750</xdr:rowOff>
    </xdr:from>
    <xdr:to>
      <xdr:col>0</xdr:col>
      <xdr:colOff>1149350</xdr:colOff>
      <xdr:row>314</xdr:row>
      <xdr:rowOff>419100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28575</xdr:rowOff>
    </xdr:from>
    <xdr:to>
      <xdr:col>1</xdr:col>
      <xdr:colOff>1143000</xdr:colOff>
      <xdr:row>315</xdr:row>
      <xdr:rowOff>419100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315</xdr:row>
      <xdr:rowOff>31750</xdr:rowOff>
    </xdr:from>
    <xdr:to>
      <xdr:col>0</xdr:col>
      <xdr:colOff>1149350</xdr:colOff>
      <xdr:row>315</xdr:row>
      <xdr:rowOff>419100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28575</xdr:rowOff>
    </xdr:from>
    <xdr:to>
      <xdr:col>1</xdr:col>
      <xdr:colOff>1143000</xdr:colOff>
      <xdr:row>316</xdr:row>
      <xdr:rowOff>419100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316</xdr:row>
      <xdr:rowOff>31750</xdr:rowOff>
    </xdr:from>
    <xdr:to>
      <xdr:col>0</xdr:col>
      <xdr:colOff>1149350</xdr:colOff>
      <xdr:row>316</xdr:row>
      <xdr:rowOff>419100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28575</xdr:rowOff>
    </xdr:from>
    <xdr:to>
      <xdr:col>1</xdr:col>
      <xdr:colOff>1143000</xdr:colOff>
      <xdr:row>317</xdr:row>
      <xdr:rowOff>419100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317</xdr:row>
      <xdr:rowOff>31750</xdr:rowOff>
    </xdr:from>
    <xdr:to>
      <xdr:col>0</xdr:col>
      <xdr:colOff>1149350</xdr:colOff>
      <xdr:row>317</xdr:row>
      <xdr:rowOff>419100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28575</xdr:rowOff>
    </xdr:from>
    <xdr:to>
      <xdr:col>1</xdr:col>
      <xdr:colOff>1143000</xdr:colOff>
      <xdr:row>319</xdr:row>
      <xdr:rowOff>419100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319</xdr:row>
      <xdr:rowOff>31750</xdr:rowOff>
    </xdr:from>
    <xdr:to>
      <xdr:col>0</xdr:col>
      <xdr:colOff>1149350</xdr:colOff>
      <xdr:row>319</xdr:row>
      <xdr:rowOff>419100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28575</xdr:rowOff>
    </xdr:from>
    <xdr:to>
      <xdr:col>1</xdr:col>
      <xdr:colOff>1143000</xdr:colOff>
      <xdr:row>320</xdr:row>
      <xdr:rowOff>419100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320</xdr:row>
      <xdr:rowOff>31750</xdr:rowOff>
    </xdr:from>
    <xdr:to>
      <xdr:col>0</xdr:col>
      <xdr:colOff>1149350</xdr:colOff>
      <xdr:row>320</xdr:row>
      <xdr:rowOff>419100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28575</xdr:rowOff>
    </xdr:from>
    <xdr:to>
      <xdr:col>1</xdr:col>
      <xdr:colOff>1143000</xdr:colOff>
      <xdr:row>321</xdr:row>
      <xdr:rowOff>419100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321</xdr:row>
      <xdr:rowOff>31750</xdr:rowOff>
    </xdr:from>
    <xdr:to>
      <xdr:col>0</xdr:col>
      <xdr:colOff>1149350</xdr:colOff>
      <xdr:row>321</xdr:row>
      <xdr:rowOff>419100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28575</xdr:rowOff>
    </xdr:from>
    <xdr:to>
      <xdr:col>1</xdr:col>
      <xdr:colOff>1143000</xdr:colOff>
      <xdr:row>322</xdr:row>
      <xdr:rowOff>419100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322</xdr:row>
      <xdr:rowOff>31750</xdr:rowOff>
    </xdr:from>
    <xdr:to>
      <xdr:col>0</xdr:col>
      <xdr:colOff>1149350</xdr:colOff>
      <xdr:row>322</xdr:row>
      <xdr:rowOff>419100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28575</xdr:rowOff>
    </xdr:from>
    <xdr:to>
      <xdr:col>1</xdr:col>
      <xdr:colOff>1143000</xdr:colOff>
      <xdr:row>323</xdr:row>
      <xdr:rowOff>419100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323</xdr:row>
      <xdr:rowOff>31750</xdr:rowOff>
    </xdr:from>
    <xdr:to>
      <xdr:col>0</xdr:col>
      <xdr:colOff>1149350</xdr:colOff>
      <xdr:row>323</xdr:row>
      <xdr:rowOff>419100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28575</xdr:rowOff>
    </xdr:from>
    <xdr:to>
      <xdr:col>1</xdr:col>
      <xdr:colOff>1143000</xdr:colOff>
      <xdr:row>324</xdr:row>
      <xdr:rowOff>419100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324</xdr:row>
      <xdr:rowOff>31750</xdr:rowOff>
    </xdr:from>
    <xdr:to>
      <xdr:col>0</xdr:col>
      <xdr:colOff>1149350</xdr:colOff>
      <xdr:row>324</xdr:row>
      <xdr:rowOff>419100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28575</xdr:rowOff>
    </xdr:from>
    <xdr:to>
      <xdr:col>1</xdr:col>
      <xdr:colOff>1143000</xdr:colOff>
      <xdr:row>325</xdr:row>
      <xdr:rowOff>419100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325</xdr:row>
      <xdr:rowOff>31750</xdr:rowOff>
    </xdr:from>
    <xdr:to>
      <xdr:col>0</xdr:col>
      <xdr:colOff>1149350</xdr:colOff>
      <xdr:row>325</xdr:row>
      <xdr:rowOff>419100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28575</xdr:rowOff>
    </xdr:from>
    <xdr:to>
      <xdr:col>1</xdr:col>
      <xdr:colOff>1143000</xdr:colOff>
      <xdr:row>326</xdr:row>
      <xdr:rowOff>419100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326</xdr:row>
      <xdr:rowOff>31750</xdr:rowOff>
    </xdr:from>
    <xdr:to>
      <xdr:col>0</xdr:col>
      <xdr:colOff>1149350</xdr:colOff>
      <xdr:row>326</xdr:row>
      <xdr:rowOff>419100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28575</xdr:rowOff>
    </xdr:from>
    <xdr:to>
      <xdr:col>1</xdr:col>
      <xdr:colOff>1143000</xdr:colOff>
      <xdr:row>327</xdr:row>
      <xdr:rowOff>419100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327</xdr:row>
      <xdr:rowOff>31750</xdr:rowOff>
    </xdr:from>
    <xdr:to>
      <xdr:col>0</xdr:col>
      <xdr:colOff>1149350</xdr:colOff>
      <xdr:row>327</xdr:row>
      <xdr:rowOff>419100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28575</xdr:rowOff>
    </xdr:from>
    <xdr:to>
      <xdr:col>1</xdr:col>
      <xdr:colOff>1143000</xdr:colOff>
      <xdr:row>328</xdr:row>
      <xdr:rowOff>419100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328</xdr:row>
      <xdr:rowOff>31750</xdr:rowOff>
    </xdr:from>
    <xdr:to>
      <xdr:col>0</xdr:col>
      <xdr:colOff>1149350</xdr:colOff>
      <xdr:row>328</xdr:row>
      <xdr:rowOff>419100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28575</xdr:rowOff>
    </xdr:from>
    <xdr:to>
      <xdr:col>1</xdr:col>
      <xdr:colOff>1143000</xdr:colOff>
      <xdr:row>331</xdr:row>
      <xdr:rowOff>419100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331</xdr:row>
      <xdr:rowOff>31750</xdr:rowOff>
    </xdr:from>
    <xdr:to>
      <xdr:col>0</xdr:col>
      <xdr:colOff>1149350</xdr:colOff>
      <xdr:row>331</xdr:row>
      <xdr:rowOff>419100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28575</xdr:rowOff>
    </xdr:from>
    <xdr:to>
      <xdr:col>1</xdr:col>
      <xdr:colOff>1143000</xdr:colOff>
      <xdr:row>332</xdr:row>
      <xdr:rowOff>419100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332</xdr:row>
      <xdr:rowOff>31750</xdr:rowOff>
    </xdr:from>
    <xdr:to>
      <xdr:col>0</xdr:col>
      <xdr:colOff>1149350</xdr:colOff>
      <xdr:row>332</xdr:row>
      <xdr:rowOff>419100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28575</xdr:rowOff>
    </xdr:from>
    <xdr:to>
      <xdr:col>1</xdr:col>
      <xdr:colOff>1143000</xdr:colOff>
      <xdr:row>333</xdr:row>
      <xdr:rowOff>419100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333</xdr:row>
      <xdr:rowOff>31750</xdr:rowOff>
    </xdr:from>
    <xdr:to>
      <xdr:col>0</xdr:col>
      <xdr:colOff>1149350</xdr:colOff>
      <xdr:row>333</xdr:row>
      <xdr:rowOff>419100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28575</xdr:rowOff>
    </xdr:from>
    <xdr:to>
      <xdr:col>1</xdr:col>
      <xdr:colOff>1143000</xdr:colOff>
      <xdr:row>334</xdr:row>
      <xdr:rowOff>419100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334</xdr:row>
      <xdr:rowOff>31750</xdr:rowOff>
    </xdr:from>
    <xdr:to>
      <xdr:col>0</xdr:col>
      <xdr:colOff>1149350</xdr:colOff>
      <xdr:row>334</xdr:row>
      <xdr:rowOff>419100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28575</xdr:rowOff>
    </xdr:from>
    <xdr:to>
      <xdr:col>1</xdr:col>
      <xdr:colOff>1143000</xdr:colOff>
      <xdr:row>335</xdr:row>
      <xdr:rowOff>419100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335</xdr:row>
      <xdr:rowOff>31750</xdr:rowOff>
    </xdr:from>
    <xdr:to>
      <xdr:col>0</xdr:col>
      <xdr:colOff>1149350</xdr:colOff>
      <xdr:row>335</xdr:row>
      <xdr:rowOff>419100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28575</xdr:rowOff>
    </xdr:from>
    <xdr:to>
      <xdr:col>1</xdr:col>
      <xdr:colOff>1143000</xdr:colOff>
      <xdr:row>336</xdr:row>
      <xdr:rowOff>419100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336</xdr:row>
      <xdr:rowOff>31750</xdr:rowOff>
    </xdr:from>
    <xdr:to>
      <xdr:col>0</xdr:col>
      <xdr:colOff>1149350</xdr:colOff>
      <xdr:row>336</xdr:row>
      <xdr:rowOff>419100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28575</xdr:rowOff>
    </xdr:from>
    <xdr:to>
      <xdr:col>1</xdr:col>
      <xdr:colOff>1143000</xdr:colOff>
      <xdr:row>338</xdr:row>
      <xdr:rowOff>419100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338</xdr:row>
      <xdr:rowOff>31750</xdr:rowOff>
    </xdr:from>
    <xdr:to>
      <xdr:col>0</xdr:col>
      <xdr:colOff>1149350</xdr:colOff>
      <xdr:row>338</xdr:row>
      <xdr:rowOff>419100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28575</xdr:rowOff>
    </xdr:from>
    <xdr:to>
      <xdr:col>1</xdr:col>
      <xdr:colOff>1143000</xdr:colOff>
      <xdr:row>339</xdr:row>
      <xdr:rowOff>419100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339</xdr:row>
      <xdr:rowOff>31750</xdr:rowOff>
    </xdr:from>
    <xdr:to>
      <xdr:col>0</xdr:col>
      <xdr:colOff>1149350</xdr:colOff>
      <xdr:row>339</xdr:row>
      <xdr:rowOff>419100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340</xdr:row>
      <xdr:rowOff>28575</xdr:rowOff>
    </xdr:from>
    <xdr:to>
      <xdr:col>1</xdr:col>
      <xdr:colOff>1143000</xdr:colOff>
      <xdr:row>340</xdr:row>
      <xdr:rowOff>419100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340</xdr:row>
      <xdr:rowOff>31750</xdr:rowOff>
    </xdr:from>
    <xdr:to>
      <xdr:col>0</xdr:col>
      <xdr:colOff>1149350</xdr:colOff>
      <xdr:row>340</xdr:row>
      <xdr:rowOff>419100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341</xdr:row>
      <xdr:rowOff>28575</xdr:rowOff>
    </xdr:from>
    <xdr:to>
      <xdr:col>1</xdr:col>
      <xdr:colOff>1143000</xdr:colOff>
      <xdr:row>341</xdr:row>
      <xdr:rowOff>419100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341</xdr:row>
      <xdr:rowOff>31750</xdr:rowOff>
    </xdr:from>
    <xdr:to>
      <xdr:col>0</xdr:col>
      <xdr:colOff>1149350</xdr:colOff>
      <xdr:row>341</xdr:row>
      <xdr:rowOff>419100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28575</xdr:rowOff>
    </xdr:from>
    <xdr:to>
      <xdr:col>1</xdr:col>
      <xdr:colOff>1143000</xdr:colOff>
      <xdr:row>342</xdr:row>
      <xdr:rowOff>419100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342</xdr:row>
      <xdr:rowOff>31750</xdr:rowOff>
    </xdr:from>
    <xdr:to>
      <xdr:col>0</xdr:col>
      <xdr:colOff>1149350</xdr:colOff>
      <xdr:row>342</xdr:row>
      <xdr:rowOff>419100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28575</xdr:rowOff>
    </xdr:from>
    <xdr:to>
      <xdr:col>1</xdr:col>
      <xdr:colOff>1143000</xdr:colOff>
      <xdr:row>343</xdr:row>
      <xdr:rowOff>419100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343</xdr:row>
      <xdr:rowOff>31750</xdr:rowOff>
    </xdr:from>
    <xdr:to>
      <xdr:col>0</xdr:col>
      <xdr:colOff>1149350</xdr:colOff>
      <xdr:row>343</xdr:row>
      <xdr:rowOff>419100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28575</xdr:rowOff>
    </xdr:from>
    <xdr:to>
      <xdr:col>1</xdr:col>
      <xdr:colOff>1143000</xdr:colOff>
      <xdr:row>344</xdr:row>
      <xdr:rowOff>419100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344</xdr:row>
      <xdr:rowOff>31750</xdr:rowOff>
    </xdr:from>
    <xdr:to>
      <xdr:col>0</xdr:col>
      <xdr:colOff>1149350</xdr:colOff>
      <xdr:row>344</xdr:row>
      <xdr:rowOff>419100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28575</xdr:rowOff>
    </xdr:from>
    <xdr:to>
      <xdr:col>1</xdr:col>
      <xdr:colOff>1143000</xdr:colOff>
      <xdr:row>345</xdr:row>
      <xdr:rowOff>419100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345</xdr:row>
      <xdr:rowOff>31750</xdr:rowOff>
    </xdr:from>
    <xdr:to>
      <xdr:col>0</xdr:col>
      <xdr:colOff>1149350</xdr:colOff>
      <xdr:row>345</xdr:row>
      <xdr:rowOff>419100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28575</xdr:rowOff>
    </xdr:from>
    <xdr:to>
      <xdr:col>1</xdr:col>
      <xdr:colOff>1143000</xdr:colOff>
      <xdr:row>346</xdr:row>
      <xdr:rowOff>419100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346</xdr:row>
      <xdr:rowOff>31750</xdr:rowOff>
    </xdr:from>
    <xdr:to>
      <xdr:col>0</xdr:col>
      <xdr:colOff>1149350</xdr:colOff>
      <xdr:row>346</xdr:row>
      <xdr:rowOff>419100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28575</xdr:rowOff>
    </xdr:from>
    <xdr:to>
      <xdr:col>1</xdr:col>
      <xdr:colOff>1143000</xdr:colOff>
      <xdr:row>347</xdr:row>
      <xdr:rowOff>419100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347</xdr:row>
      <xdr:rowOff>31750</xdr:rowOff>
    </xdr:from>
    <xdr:to>
      <xdr:col>0</xdr:col>
      <xdr:colOff>1149350</xdr:colOff>
      <xdr:row>347</xdr:row>
      <xdr:rowOff>419100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348</xdr:row>
      <xdr:rowOff>28575</xdr:rowOff>
    </xdr:from>
    <xdr:to>
      <xdr:col>1</xdr:col>
      <xdr:colOff>1143000</xdr:colOff>
      <xdr:row>348</xdr:row>
      <xdr:rowOff>419100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348</xdr:row>
      <xdr:rowOff>31750</xdr:rowOff>
    </xdr:from>
    <xdr:to>
      <xdr:col>0</xdr:col>
      <xdr:colOff>1149350</xdr:colOff>
      <xdr:row>348</xdr:row>
      <xdr:rowOff>419100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28575</xdr:rowOff>
    </xdr:from>
    <xdr:to>
      <xdr:col>1</xdr:col>
      <xdr:colOff>1143000</xdr:colOff>
      <xdr:row>349</xdr:row>
      <xdr:rowOff>419100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349</xdr:row>
      <xdr:rowOff>31750</xdr:rowOff>
    </xdr:from>
    <xdr:to>
      <xdr:col>0</xdr:col>
      <xdr:colOff>1149350</xdr:colOff>
      <xdr:row>349</xdr:row>
      <xdr:rowOff>419100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350</xdr:row>
      <xdr:rowOff>28575</xdr:rowOff>
    </xdr:from>
    <xdr:to>
      <xdr:col>1</xdr:col>
      <xdr:colOff>1143000</xdr:colOff>
      <xdr:row>350</xdr:row>
      <xdr:rowOff>419100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350</xdr:row>
      <xdr:rowOff>31750</xdr:rowOff>
    </xdr:from>
    <xdr:to>
      <xdr:col>0</xdr:col>
      <xdr:colOff>1149350</xdr:colOff>
      <xdr:row>350</xdr:row>
      <xdr:rowOff>419100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28575</xdr:rowOff>
    </xdr:from>
    <xdr:to>
      <xdr:col>1</xdr:col>
      <xdr:colOff>1143000</xdr:colOff>
      <xdr:row>351</xdr:row>
      <xdr:rowOff>419100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351</xdr:row>
      <xdr:rowOff>31750</xdr:rowOff>
    </xdr:from>
    <xdr:to>
      <xdr:col>0</xdr:col>
      <xdr:colOff>1149350</xdr:colOff>
      <xdr:row>351</xdr:row>
      <xdr:rowOff>419100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352</xdr:row>
      <xdr:rowOff>28575</xdr:rowOff>
    </xdr:from>
    <xdr:to>
      <xdr:col>1</xdr:col>
      <xdr:colOff>1143000</xdr:colOff>
      <xdr:row>352</xdr:row>
      <xdr:rowOff>419100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352</xdr:row>
      <xdr:rowOff>31750</xdr:rowOff>
    </xdr:from>
    <xdr:to>
      <xdr:col>0</xdr:col>
      <xdr:colOff>1149350</xdr:colOff>
      <xdr:row>352</xdr:row>
      <xdr:rowOff>419100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28575</xdr:rowOff>
    </xdr:from>
    <xdr:to>
      <xdr:col>1</xdr:col>
      <xdr:colOff>1143000</xdr:colOff>
      <xdr:row>353</xdr:row>
      <xdr:rowOff>419100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353</xdr:row>
      <xdr:rowOff>31750</xdr:rowOff>
    </xdr:from>
    <xdr:to>
      <xdr:col>0</xdr:col>
      <xdr:colOff>1149350</xdr:colOff>
      <xdr:row>353</xdr:row>
      <xdr:rowOff>419100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28575</xdr:rowOff>
    </xdr:from>
    <xdr:to>
      <xdr:col>1</xdr:col>
      <xdr:colOff>1143000</xdr:colOff>
      <xdr:row>355</xdr:row>
      <xdr:rowOff>419100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355</xdr:row>
      <xdr:rowOff>31750</xdr:rowOff>
    </xdr:from>
    <xdr:to>
      <xdr:col>0</xdr:col>
      <xdr:colOff>1149350</xdr:colOff>
      <xdr:row>355</xdr:row>
      <xdr:rowOff>419100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28575</xdr:rowOff>
    </xdr:from>
    <xdr:to>
      <xdr:col>1</xdr:col>
      <xdr:colOff>1143000</xdr:colOff>
      <xdr:row>358</xdr:row>
      <xdr:rowOff>419100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358</xdr:row>
      <xdr:rowOff>31750</xdr:rowOff>
    </xdr:from>
    <xdr:to>
      <xdr:col>0</xdr:col>
      <xdr:colOff>1149350</xdr:colOff>
      <xdr:row>358</xdr:row>
      <xdr:rowOff>419100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28575</xdr:rowOff>
    </xdr:from>
    <xdr:to>
      <xdr:col>1</xdr:col>
      <xdr:colOff>1143000</xdr:colOff>
      <xdr:row>359</xdr:row>
      <xdr:rowOff>419100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359</xdr:row>
      <xdr:rowOff>31750</xdr:rowOff>
    </xdr:from>
    <xdr:to>
      <xdr:col>0</xdr:col>
      <xdr:colOff>1149350</xdr:colOff>
      <xdr:row>359</xdr:row>
      <xdr:rowOff>419100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28575</xdr:rowOff>
    </xdr:from>
    <xdr:to>
      <xdr:col>1</xdr:col>
      <xdr:colOff>1143000</xdr:colOff>
      <xdr:row>360</xdr:row>
      <xdr:rowOff>419100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360</xdr:row>
      <xdr:rowOff>31750</xdr:rowOff>
    </xdr:from>
    <xdr:to>
      <xdr:col>0</xdr:col>
      <xdr:colOff>1149350</xdr:colOff>
      <xdr:row>360</xdr:row>
      <xdr:rowOff>419100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28575</xdr:rowOff>
    </xdr:from>
    <xdr:to>
      <xdr:col>1</xdr:col>
      <xdr:colOff>1143000</xdr:colOff>
      <xdr:row>361</xdr:row>
      <xdr:rowOff>419100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361</xdr:row>
      <xdr:rowOff>31750</xdr:rowOff>
    </xdr:from>
    <xdr:to>
      <xdr:col>0</xdr:col>
      <xdr:colOff>1149350</xdr:colOff>
      <xdr:row>361</xdr:row>
      <xdr:rowOff>419100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28575</xdr:rowOff>
    </xdr:from>
    <xdr:to>
      <xdr:col>1</xdr:col>
      <xdr:colOff>1143000</xdr:colOff>
      <xdr:row>362</xdr:row>
      <xdr:rowOff>419100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362</xdr:row>
      <xdr:rowOff>31750</xdr:rowOff>
    </xdr:from>
    <xdr:to>
      <xdr:col>0</xdr:col>
      <xdr:colOff>1149350</xdr:colOff>
      <xdr:row>362</xdr:row>
      <xdr:rowOff>419100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28575</xdr:rowOff>
    </xdr:from>
    <xdr:to>
      <xdr:col>1</xdr:col>
      <xdr:colOff>1143000</xdr:colOff>
      <xdr:row>363</xdr:row>
      <xdr:rowOff>419100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363</xdr:row>
      <xdr:rowOff>31750</xdr:rowOff>
    </xdr:from>
    <xdr:to>
      <xdr:col>0</xdr:col>
      <xdr:colOff>1149350</xdr:colOff>
      <xdr:row>363</xdr:row>
      <xdr:rowOff>419100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28575</xdr:rowOff>
    </xdr:from>
    <xdr:to>
      <xdr:col>1</xdr:col>
      <xdr:colOff>1143000</xdr:colOff>
      <xdr:row>364</xdr:row>
      <xdr:rowOff>419100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364</xdr:row>
      <xdr:rowOff>31750</xdr:rowOff>
    </xdr:from>
    <xdr:to>
      <xdr:col>0</xdr:col>
      <xdr:colOff>1149350</xdr:colOff>
      <xdr:row>364</xdr:row>
      <xdr:rowOff>419100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28575</xdr:rowOff>
    </xdr:from>
    <xdr:to>
      <xdr:col>1</xdr:col>
      <xdr:colOff>1143000</xdr:colOff>
      <xdr:row>365</xdr:row>
      <xdr:rowOff>419100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365</xdr:row>
      <xdr:rowOff>31750</xdr:rowOff>
    </xdr:from>
    <xdr:to>
      <xdr:col>0</xdr:col>
      <xdr:colOff>1149350</xdr:colOff>
      <xdr:row>365</xdr:row>
      <xdr:rowOff>419100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28575</xdr:rowOff>
    </xdr:from>
    <xdr:to>
      <xdr:col>1</xdr:col>
      <xdr:colOff>1143000</xdr:colOff>
      <xdr:row>367</xdr:row>
      <xdr:rowOff>419100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367</xdr:row>
      <xdr:rowOff>31750</xdr:rowOff>
    </xdr:from>
    <xdr:to>
      <xdr:col>0</xdr:col>
      <xdr:colOff>1149350</xdr:colOff>
      <xdr:row>367</xdr:row>
      <xdr:rowOff>419100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28575</xdr:rowOff>
    </xdr:from>
    <xdr:to>
      <xdr:col>1</xdr:col>
      <xdr:colOff>1143000</xdr:colOff>
      <xdr:row>368</xdr:row>
      <xdr:rowOff>419100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368</xdr:row>
      <xdr:rowOff>31750</xdr:rowOff>
    </xdr:from>
    <xdr:to>
      <xdr:col>0</xdr:col>
      <xdr:colOff>1149350</xdr:colOff>
      <xdr:row>368</xdr:row>
      <xdr:rowOff>419100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28575</xdr:rowOff>
    </xdr:from>
    <xdr:to>
      <xdr:col>1</xdr:col>
      <xdr:colOff>1143000</xdr:colOff>
      <xdr:row>369</xdr:row>
      <xdr:rowOff>419100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369</xdr:row>
      <xdr:rowOff>31750</xdr:rowOff>
    </xdr:from>
    <xdr:to>
      <xdr:col>0</xdr:col>
      <xdr:colOff>1149350</xdr:colOff>
      <xdr:row>369</xdr:row>
      <xdr:rowOff>419100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370</xdr:row>
      <xdr:rowOff>28575</xdr:rowOff>
    </xdr:from>
    <xdr:to>
      <xdr:col>1</xdr:col>
      <xdr:colOff>1143000</xdr:colOff>
      <xdr:row>370</xdr:row>
      <xdr:rowOff>419100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370</xdr:row>
      <xdr:rowOff>31750</xdr:rowOff>
    </xdr:from>
    <xdr:to>
      <xdr:col>0</xdr:col>
      <xdr:colOff>1149350</xdr:colOff>
      <xdr:row>370</xdr:row>
      <xdr:rowOff>419100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371</xdr:row>
      <xdr:rowOff>28575</xdr:rowOff>
    </xdr:from>
    <xdr:to>
      <xdr:col>1</xdr:col>
      <xdr:colOff>1143000</xdr:colOff>
      <xdr:row>371</xdr:row>
      <xdr:rowOff>419100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371</xdr:row>
      <xdr:rowOff>31750</xdr:rowOff>
    </xdr:from>
    <xdr:to>
      <xdr:col>0</xdr:col>
      <xdr:colOff>1149350</xdr:colOff>
      <xdr:row>371</xdr:row>
      <xdr:rowOff>419100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372</xdr:row>
      <xdr:rowOff>28575</xdr:rowOff>
    </xdr:from>
    <xdr:to>
      <xdr:col>1</xdr:col>
      <xdr:colOff>1143000</xdr:colOff>
      <xdr:row>372</xdr:row>
      <xdr:rowOff>419100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372</xdr:row>
      <xdr:rowOff>31750</xdr:rowOff>
    </xdr:from>
    <xdr:to>
      <xdr:col>0</xdr:col>
      <xdr:colOff>1149350</xdr:colOff>
      <xdr:row>372</xdr:row>
      <xdr:rowOff>419100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28575</xdr:rowOff>
    </xdr:from>
    <xdr:to>
      <xdr:col>1</xdr:col>
      <xdr:colOff>1143000</xdr:colOff>
      <xdr:row>373</xdr:row>
      <xdr:rowOff>419100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373</xdr:row>
      <xdr:rowOff>31750</xdr:rowOff>
    </xdr:from>
    <xdr:to>
      <xdr:col>0</xdr:col>
      <xdr:colOff>1149350</xdr:colOff>
      <xdr:row>373</xdr:row>
      <xdr:rowOff>419100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28575</xdr:rowOff>
    </xdr:from>
    <xdr:to>
      <xdr:col>1</xdr:col>
      <xdr:colOff>1143000</xdr:colOff>
      <xdr:row>374</xdr:row>
      <xdr:rowOff>419100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374</xdr:row>
      <xdr:rowOff>31750</xdr:rowOff>
    </xdr:from>
    <xdr:to>
      <xdr:col>0</xdr:col>
      <xdr:colOff>1149350</xdr:colOff>
      <xdr:row>374</xdr:row>
      <xdr:rowOff>419100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28575</xdr:rowOff>
    </xdr:from>
    <xdr:to>
      <xdr:col>1</xdr:col>
      <xdr:colOff>1143000</xdr:colOff>
      <xdr:row>375</xdr:row>
      <xdr:rowOff>419100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375</xdr:row>
      <xdr:rowOff>31750</xdr:rowOff>
    </xdr:from>
    <xdr:to>
      <xdr:col>0</xdr:col>
      <xdr:colOff>1149350</xdr:colOff>
      <xdr:row>375</xdr:row>
      <xdr:rowOff>419100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28575</xdr:rowOff>
    </xdr:from>
    <xdr:to>
      <xdr:col>1</xdr:col>
      <xdr:colOff>1143000</xdr:colOff>
      <xdr:row>376</xdr:row>
      <xdr:rowOff>419100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376</xdr:row>
      <xdr:rowOff>31750</xdr:rowOff>
    </xdr:from>
    <xdr:to>
      <xdr:col>0</xdr:col>
      <xdr:colOff>1149350</xdr:colOff>
      <xdr:row>376</xdr:row>
      <xdr:rowOff>419100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28575</xdr:rowOff>
    </xdr:from>
    <xdr:to>
      <xdr:col>1</xdr:col>
      <xdr:colOff>1143000</xdr:colOff>
      <xdr:row>377</xdr:row>
      <xdr:rowOff>419100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377</xdr:row>
      <xdr:rowOff>31750</xdr:rowOff>
    </xdr:from>
    <xdr:to>
      <xdr:col>0</xdr:col>
      <xdr:colOff>1149350</xdr:colOff>
      <xdr:row>377</xdr:row>
      <xdr:rowOff>419100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28575</xdr:rowOff>
    </xdr:from>
    <xdr:to>
      <xdr:col>1</xdr:col>
      <xdr:colOff>1143000</xdr:colOff>
      <xdr:row>378</xdr:row>
      <xdr:rowOff>419100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378</xdr:row>
      <xdr:rowOff>31750</xdr:rowOff>
    </xdr:from>
    <xdr:to>
      <xdr:col>0</xdr:col>
      <xdr:colOff>1149350</xdr:colOff>
      <xdr:row>378</xdr:row>
      <xdr:rowOff>419100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28575</xdr:rowOff>
    </xdr:from>
    <xdr:to>
      <xdr:col>1</xdr:col>
      <xdr:colOff>1143000</xdr:colOff>
      <xdr:row>380</xdr:row>
      <xdr:rowOff>419100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380</xdr:row>
      <xdr:rowOff>31750</xdr:rowOff>
    </xdr:from>
    <xdr:to>
      <xdr:col>0</xdr:col>
      <xdr:colOff>1149350</xdr:colOff>
      <xdr:row>380</xdr:row>
      <xdr:rowOff>419100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28575</xdr:rowOff>
    </xdr:from>
    <xdr:to>
      <xdr:col>1</xdr:col>
      <xdr:colOff>1143000</xdr:colOff>
      <xdr:row>381</xdr:row>
      <xdr:rowOff>419100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381</xdr:row>
      <xdr:rowOff>31750</xdr:rowOff>
    </xdr:from>
    <xdr:to>
      <xdr:col>0</xdr:col>
      <xdr:colOff>1149350</xdr:colOff>
      <xdr:row>381</xdr:row>
      <xdr:rowOff>419100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28575</xdr:rowOff>
    </xdr:from>
    <xdr:to>
      <xdr:col>1</xdr:col>
      <xdr:colOff>1143000</xdr:colOff>
      <xdr:row>382</xdr:row>
      <xdr:rowOff>419100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382</xdr:row>
      <xdr:rowOff>31750</xdr:rowOff>
    </xdr:from>
    <xdr:to>
      <xdr:col>0</xdr:col>
      <xdr:colOff>1149350</xdr:colOff>
      <xdr:row>382</xdr:row>
      <xdr:rowOff>419100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28575</xdr:rowOff>
    </xdr:from>
    <xdr:to>
      <xdr:col>1</xdr:col>
      <xdr:colOff>1143000</xdr:colOff>
      <xdr:row>383</xdr:row>
      <xdr:rowOff>419100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383</xdr:row>
      <xdr:rowOff>31750</xdr:rowOff>
    </xdr:from>
    <xdr:to>
      <xdr:col>0</xdr:col>
      <xdr:colOff>1149350</xdr:colOff>
      <xdr:row>383</xdr:row>
      <xdr:rowOff>419100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28575</xdr:rowOff>
    </xdr:from>
    <xdr:to>
      <xdr:col>1</xdr:col>
      <xdr:colOff>1143000</xdr:colOff>
      <xdr:row>384</xdr:row>
      <xdr:rowOff>419100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384</xdr:row>
      <xdr:rowOff>31750</xdr:rowOff>
    </xdr:from>
    <xdr:to>
      <xdr:col>0</xdr:col>
      <xdr:colOff>1149350</xdr:colOff>
      <xdr:row>384</xdr:row>
      <xdr:rowOff>419100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28575</xdr:rowOff>
    </xdr:from>
    <xdr:to>
      <xdr:col>1</xdr:col>
      <xdr:colOff>1143000</xdr:colOff>
      <xdr:row>385</xdr:row>
      <xdr:rowOff>419100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385</xdr:row>
      <xdr:rowOff>31750</xdr:rowOff>
    </xdr:from>
    <xdr:to>
      <xdr:col>0</xdr:col>
      <xdr:colOff>1149350</xdr:colOff>
      <xdr:row>385</xdr:row>
      <xdr:rowOff>419100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28575</xdr:rowOff>
    </xdr:from>
    <xdr:to>
      <xdr:col>1</xdr:col>
      <xdr:colOff>1143000</xdr:colOff>
      <xdr:row>386</xdr:row>
      <xdr:rowOff>419100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386</xdr:row>
      <xdr:rowOff>31750</xdr:rowOff>
    </xdr:from>
    <xdr:to>
      <xdr:col>0</xdr:col>
      <xdr:colOff>1149350</xdr:colOff>
      <xdr:row>386</xdr:row>
      <xdr:rowOff>419100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28575</xdr:rowOff>
    </xdr:from>
    <xdr:to>
      <xdr:col>1</xdr:col>
      <xdr:colOff>1143000</xdr:colOff>
      <xdr:row>387</xdr:row>
      <xdr:rowOff>419100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387</xdr:row>
      <xdr:rowOff>31750</xdr:rowOff>
    </xdr:from>
    <xdr:to>
      <xdr:col>0</xdr:col>
      <xdr:colOff>1149350</xdr:colOff>
      <xdr:row>387</xdr:row>
      <xdr:rowOff>419100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388</xdr:row>
      <xdr:rowOff>28575</xdr:rowOff>
    </xdr:from>
    <xdr:to>
      <xdr:col>1</xdr:col>
      <xdr:colOff>1143000</xdr:colOff>
      <xdr:row>388</xdr:row>
      <xdr:rowOff>419100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388</xdr:row>
      <xdr:rowOff>31750</xdr:rowOff>
    </xdr:from>
    <xdr:to>
      <xdr:col>0</xdr:col>
      <xdr:colOff>1149350</xdr:colOff>
      <xdr:row>388</xdr:row>
      <xdr:rowOff>419100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28575</xdr:rowOff>
    </xdr:from>
    <xdr:to>
      <xdr:col>1</xdr:col>
      <xdr:colOff>1143000</xdr:colOff>
      <xdr:row>389</xdr:row>
      <xdr:rowOff>419100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389</xdr:row>
      <xdr:rowOff>31750</xdr:rowOff>
    </xdr:from>
    <xdr:to>
      <xdr:col>0</xdr:col>
      <xdr:colOff>1149350</xdr:colOff>
      <xdr:row>389</xdr:row>
      <xdr:rowOff>419100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28575</xdr:rowOff>
    </xdr:from>
    <xdr:to>
      <xdr:col>1</xdr:col>
      <xdr:colOff>1143000</xdr:colOff>
      <xdr:row>391</xdr:row>
      <xdr:rowOff>419100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391</xdr:row>
      <xdr:rowOff>31750</xdr:rowOff>
    </xdr:from>
    <xdr:to>
      <xdr:col>0</xdr:col>
      <xdr:colOff>1149350</xdr:colOff>
      <xdr:row>391</xdr:row>
      <xdr:rowOff>419100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28575</xdr:rowOff>
    </xdr:from>
    <xdr:to>
      <xdr:col>1</xdr:col>
      <xdr:colOff>1143000</xdr:colOff>
      <xdr:row>392</xdr:row>
      <xdr:rowOff>419100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392</xdr:row>
      <xdr:rowOff>31750</xdr:rowOff>
    </xdr:from>
    <xdr:to>
      <xdr:col>0</xdr:col>
      <xdr:colOff>1149350</xdr:colOff>
      <xdr:row>392</xdr:row>
      <xdr:rowOff>419100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28575</xdr:rowOff>
    </xdr:from>
    <xdr:to>
      <xdr:col>1</xdr:col>
      <xdr:colOff>1143000</xdr:colOff>
      <xdr:row>393</xdr:row>
      <xdr:rowOff>419100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393</xdr:row>
      <xdr:rowOff>31750</xdr:rowOff>
    </xdr:from>
    <xdr:to>
      <xdr:col>0</xdr:col>
      <xdr:colOff>1149350</xdr:colOff>
      <xdr:row>393</xdr:row>
      <xdr:rowOff>419100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28575</xdr:rowOff>
    </xdr:from>
    <xdr:to>
      <xdr:col>1</xdr:col>
      <xdr:colOff>1143000</xdr:colOff>
      <xdr:row>395</xdr:row>
      <xdr:rowOff>419100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395</xdr:row>
      <xdr:rowOff>31750</xdr:rowOff>
    </xdr:from>
    <xdr:to>
      <xdr:col>0</xdr:col>
      <xdr:colOff>1149350</xdr:colOff>
      <xdr:row>395</xdr:row>
      <xdr:rowOff>419100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28575</xdr:rowOff>
    </xdr:from>
    <xdr:to>
      <xdr:col>1</xdr:col>
      <xdr:colOff>1143000</xdr:colOff>
      <xdr:row>396</xdr:row>
      <xdr:rowOff>419100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396</xdr:row>
      <xdr:rowOff>31750</xdr:rowOff>
    </xdr:from>
    <xdr:to>
      <xdr:col>0</xdr:col>
      <xdr:colOff>1149350</xdr:colOff>
      <xdr:row>396</xdr:row>
      <xdr:rowOff>419100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28575</xdr:rowOff>
    </xdr:from>
    <xdr:to>
      <xdr:col>1</xdr:col>
      <xdr:colOff>1143000</xdr:colOff>
      <xdr:row>397</xdr:row>
      <xdr:rowOff>419100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397</xdr:row>
      <xdr:rowOff>31750</xdr:rowOff>
    </xdr:from>
    <xdr:to>
      <xdr:col>0</xdr:col>
      <xdr:colOff>1149350</xdr:colOff>
      <xdr:row>397</xdr:row>
      <xdr:rowOff>419100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28575</xdr:rowOff>
    </xdr:from>
    <xdr:to>
      <xdr:col>1</xdr:col>
      <xdr:colOff>1143000</xdr:colOff>
      <xdr:row>398</xdr:row>
      <xdr:rowOff>419100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398</xdr:row>
      <xdr:rowOff>31750</xdr:rowOff>
    </xdr:from>
    <xdr:to>
      <xdr:col>0</xdr:col>
      <xdr:colOff>1149350</xdr:colOff>
      <xdr:row>398</xdr:row>
      <xdr:rowOff>419100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399</xdr:row>
      <xdr:rowOff>28575</xdr:rowOff>
    </xdr:from>
    <xdr:to>
      <xdr:col>1</xdr:col>
      <xdr:colOff>1143000</xdr:colOff>
      <xdr:row>399</xdr:row>
      <xdr:rowOff>419100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399</xdr:row>
      <xdr:rowOff>31750</xdr:rowOff>
    </xdr:from>
    <xdr:to>
      <xdr:col>0</xdr:col>
      <xdr:colOff>1149350</xdr:colOff>
      <xdr:row>399</xdr:row>
      <xdr:rowOff>419100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400</xdr:row>
      <xdr:rowOff>28575</xdr:rowOff>
    </xdr:from>
    <xdr:to>
      <xdr:col>1</xdr:col>
      <xdr:colOff>1143000</xdr:colOff>
      <xdr:row>400</xdr:row>
      <xdr:rowOff>419100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400</xdr:row>
      <xdr:rowOff>31750</xdr:rowOff>
    </xdr:from>
    <xdr:to>
      <xdr:col>0</xdr:col>
      <xdr:colOff>1149350</xdr:colOff>
      <xdr:row>400</xdr:row>
      <xdr:rowOff>419100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28575</xdr:rowOff>
    </xdr:from>
    <xdr:to>
      <xdr:col>1</xdr:col>
      <xdr:colOff>1143000</xdr:colOff>
      <xdr:row>402</xdr:row>
      <xdr:rowOff>419100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402</xdr:row>
      <xdr:rowOff>31750</xdr:rowOff>
    </xdr:from>
    <xdr:to>
      <xdr:col>0</xdr:col>
      <xdr:colOff>1149350</xdr:colOff>
      <xdr:row>402</xdr:row>
      <xdr:rowOff>419100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28575</xdr:rowOff>
    </xdr:from>
    <xdr:to>
      <xdr:col>1</xdr:col>
      <xdr:colOff>1143000</xdr:colOff>
      <xdr:row>405</xdr:row>
      <xdr:rowOff>419100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405</xdr:row>
      <xdr:rowOff>31750</xdr:rowOff>
    </xdr:from>
    <xdr:to>
      <xdr:col>0</xdr:col>
      <xdr:colOff>1149350</xdr:colOff>
      <xdr:row>405</xdr:row>
      <xdr:rowOff>419100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406</xdr:row>
      <xdr:rowOff>28575</xdr:rowOff>
    </xdr:from>
    <xdr:to>
      <xdr:col>1</xdr:col>
      <xdr:colOff>1143000</xdr:colOff>
      <xdr:row>406</xdr:row>
      <xdr:rowOff>419100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406</xdr:row>
      <xdr:rowOff>31750</xdr:rowOff>
    </xdr:from>
    <xdr:to>
      <xdr:col>0</xdr:col>
      <xdr:colOff>1149350</xdr:colOff>
      <xdr:row>406</xdr:row>
      <xdr:rowOff>419100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28575</xdr:rowOff>
    </xdr:from>
    <xdr:to>
      <xdr:col>1</xdr:col>
      <xdr:colOff>1143000</xdr:colOff>
      <xdr:row>407</xdr:row>
      <xdr:rowOff>419100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407</xdr:row>
      <xdr:rowOff>31750</xdr:rowOff>
    </xdr:from>
    <xdr:to>
      <xdr:col>0</xdr:col>
      <xdr:colOff>1149350</xdr:colOff>
      <xdr:row>407</xdr:row>
      <xdr:rowOff>419100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408</xdr:row>
      <xdr:rowOff>28575</xdr:rowOff>
    </xdr:from>
    <xdr:to>
      <xdr:col>1</xdr:col>
      <xdr:colOff>1143000</xdr:colOff>
      <xdr:row>408</xdr:row>
      <xdr:rowOff>419100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408</xdr:row>
      <xdr:rowOff>31750</xdr:rowOff>
    </xdr:from>
    <xdr:to>
      <xdr:col>0</xdr:col>
      <xdr:colOff>1149350</xdr:colOff>
      <xdr:row>408</xdr:row>
      <xdr:rowOff>419100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409</xdr:row>
      <xdr:rowOff>28575</xdr:rowOff>
    </xdr:from>
    <xdr:to>
      <xdr:col>1</xdr:col>
      <xdr:colOff>1143000</xdr:colOff>
      <xdr:row>409</xdr:row>
      <xdr:rowOff>419100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409</xdr:row>
      <xdr:rowOff>31750</xdr:rowOff>
    </xdr:from>
    <xdr:to>
      <xdr:col>0</xdr:col>
      <xdr:colOff>1149350</xdr:colOff>
      <xdr:row>409</xdr:row>
      <xdr:rowOff>419100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410</xdr:row>
      <xdr:rowOff>28575</xdr:rowOff>
    </xdr:from>
    <xdr:to>
      <xdr:col>1</xdr:col>
      <xdr:colOff>1143000</xdr:colOff>
      <xdr:row>410</xdr:row>
      <xdr:rowOff>419100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410</xdr:row>
      <xdr:rowOff>31750</xdr:rowOff>
    </xdr:from>
    <xdr:to>
      <xdr:col>0</xdr:col>
      <xdr:colOff>1149350</xdr:colOff>
      <xdr:row>410</xdr:row>
      <xdr:rowOff>419100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411</xdr:row>
      <xdr:rowOff>28575</xdr:rowOff>
    </xdr:from>
    <xdr:to>
      <xdr:col>1</xdr:col>
      <xdr:colOff>1143000</xdr:colOff>
      <xdr:row>411</xdr:row>
      <xdr:rowOff>419100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411</xdr:row>
      <xdr:rowOff>31750</xdr:rowOff>
    </xdr:from>
    <xdr:to>
      <xdr:col>0</xdr:col>
      <xdr:colOff>1149350</xdr:colOff>
      <xdr:row>411</xdr:row>
      <xdr:rowOff>419100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28575</xdr:rowOff>
    </xdr:from>
    <xdr:to>
      <xdr:col>1</xdr:col>
      <xdr:colOff>1143000</xdr:colOff>
      <xdr:row>412</xdr:row>
      <xdr:rowOff>419100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412</xdr:row>
      <xdr:rowOff>31750</xdr:rowOff>
    </xdr:from>
    <xdr:to>
      <xdr:col>0</xdr:col>
      <xdr:colOff>1149350</xdr:colOff>
      <xdr:row>412</xdr:row>
      <xdr:rowOff>419100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414</xdr:row>
      <xdr:rowOff>28575</xdr:rowOff>
    </xdr:from>
    <xdr:to>
      <xdr:col>1</xdr:col>
      <xdr:colOff>1143000</xdr:colOff>
      <xdr:row>414</xdr:row>
      <xdr:rowOff>419100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414</xdr:row>
      <xdr:rowOff>31750</xdr:rowOff>
    </xdr:from>
    <xdr:to>
      <xdr:col>0</xdr:col>
      <xdr:colOff>1149350</xdr:colOff>
      <xdr:row>414</xdr:row>
      <xdr:rowOff>419100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415</xdr:row>
      <xdr:rowOff>28575</xdr:rowOff>
    </xdr:from>
    <xdr:to>
      <xdr:col>1</xdr:col>
      <xdr:colOff>1143000</xdr:colOff>
      <xdr:row>415</xdr:row>
      <xdr:rowOff>419100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415</xdr:row>
      <xdr:rowOff>31750</xdr:rowOff>
    </xdr:from>
    <xdr:to>
      <xdr:col>0</xdr:col>
      <xdr:colOff>1149350</xdr:colOff>
      <xdr:row>415</xdr:row>
      <xdr:rowOff>419100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28575</xdr:rowOff>
    </xdr:from>
    <xdr:to>
      <xdr:col>1</xdr:col>
      <xdr:colOff>1143000</xdr:colOff>
      <xdr:row>416</xdr:row>
      <xdr:rowOff>419100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416</xdr:row>
      <xdr:rowOff>31750</xdr:rowOff>
    </xdr:from>
    <xdr:to>
      <xdr:col>0</xdr:col>
      <xdr:colOff>1149350</xdr:colOff>
      <xdr:row>416</xdr:row>
      <xdr:rowOff>419100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28575</xdr:rowOff>
    </xdr:from>
    <xdr:to>
      <xdr:col>1</xdr:col>
      <xdr:colOff>1143000</xdr:colOff>
      <xdr:row>417</xdr:row>
      <xdr:rowOff>419100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417</xdr:row>
      <xdr:rowOff>31750</xdr:rowOff>
    </xdr:from>
    <xdr:to>
      <xdr:col>0</xdr:col>
      <xdr:colOff>1149350</xdr:colOff>
      <xdr:row>417</xdr:row>
      <xdr:rowOff>419100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28575</xdr:rowOff>
    </xdr:from>
    <xdr:to>
      <xdr:col>1</xdr:col>
      <xdr:colOff>1143000</xdr:colOff>
      <xdr:row>418</xdr:row>
      <xdr:rowOff>419100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418</xdr:row>
      <xdr:rowOff>31750</xdr:rowOff>
    </xdr:from>
    <xdr:to>
      <xdr:col>0</xdr:col>
      <xdr:colOff>1149350</xdr:colOff>
      <xdr:row>418</xdr:row>
      <xdr:rowOff>419100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28575</xdr:rowOff>
    </xdr:from>
    <xdr:to>
      <xdr:col>1</xdr:col>
      <xdr:colOff>1143000</xdr:colOff>
      <xdr:row>419</xdr:row>
      <xdr:rowOff>419100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419</xdr:row>
      <xdr:rowOff>31750</xdr:rowOff>
    </xdr:from>
    <xdr:to>
      <xdr:col>0</xdr:col>
      <xdr:colOff>1149350</xdr:colOff>
      <xdr:row>419</xdr:row>
      <xdr:rowOff>419100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28575</xdr:rowOff>
    </xdr:from>
    <xdr:to>
      <xdr:col>1</xdr:col>
      <xdr:colOff>1143000</xdr:colOff>
      <xdr:row>420</xdr:row>
      <xdr:rowOff>419100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420</xdr:row>
      <xdr:rowOff>31750</xdr:rowOff>
    </xdr:from>
    <xdr:to>
      <xdr:col>0</xdr:col>
      <xdr:colOff>1149350</xdr:colOff>
      <xdr:row>420</xdr:row>
      <xdr:rowOff>419100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28575</xdr:rowOff>
    </xdr:from>
    <xdr:to>
      <xdr:col>1</xdr:col>
      <xdr:colOff>1143000</xdr:colOff>
      <xdr:row>421</xdr:row>
      <xdr:rowOff>419100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421</xdr:row>
      <xdr:rowOff>31750</xdr:rowOff>
    </xdr:from>
    <xdr:to>
      <xdr:col>0</xdr:col>
      <xdr:colOff>1149350</xdr:colOff>
      <xdr:row>421</xdr:row>
      <xdr:rowOff>419100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28575</xdr:rowOff>
    </xdr:from>
    <xdr:to>
      <xdr:col>1</xdr:col>
      <xdr:colOff>1143000</xdr:colOff>
      <xdr:row>422</xdr:row>
      <xdr:rowOff>419100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422</xdr:row>
      <xdr:rowOff>31750</xdr:rowOff>
    </xdr:from>
    <xdr:to>
      <xdr:col>0</xdr:col>
      <xdr:colOff>1149350</xdr:colOff>
      <xdr:row>422</xdr:row>
      <xdr:rowOff>419100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28575</xdr:rowOff>
    </xdr:from>
    <xdr:to>
      <xdr:col>1</xdr:col>
      <xdr:colOff>1143000</xdr:colOff>
      <xdr:row>423</xdr:row>
      <xdr:rowOff>419100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423</xdr:row>
      <xdr:rowOff>31750</xdr:rowOff>
    </xdr:from>
    <xdr:to>
      <xdr:col>0</xdr:col>
      <xdr:colOff>1149350</xdr:colOff>
      <xdr:row>423</xdr:row>
      <xdr:rowOff>419100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28575</xdr:rowOff>
    </xdr:from>
    <xdr:to>
      <xdr:col>1</xdr:col>
      <xdr:colOff>1143000</xdr:colOff>
      <xdr:row>424</xdr:row>
      <xdr:rowOff>419100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424</xdr:row>
      <xdr:rowOff>31750</xdr:rowOff>
    </xdr:from>
    <xdr:to>
      <xdr:col>0</xdr:col>
      <xdr:colOff>1149350</xdr:colOff>
      <xdr:row>424</xdr:row>
      <xdr:rowOff>419100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28575</xdr:rowOff>
    </xdr:from>
    <xdr:to>
      <xdr:col>1</xdr:col>
      <xdr:colOff>1143000</xdr:colOff>
      <xdr:row>426</xdr:row>
      <xdr:rowOff>419100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426</xdr:row>
      <xdr:rowOff>31750</xdr:rowOff>
    </xdr:from>
    <xdr:to>
      <xdr:col>0</xdr:col>
      <xdr:colOff>1149350</xdr:colOff>
      <xdr:row>426</xdr:row>
      <xdr:rowOff>419100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28575</xdr:rowOff>
    </xdr:from>
    <xdr:to>
      <xdr:col>1</xdr:col>
      <xdr:colOff>1143000</xdr:colOff>
      <xdr:row>427</xdr:row>
      <xdr:rowOff>419100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427</xdr:row>
      <xdr:rowOff>31750</xdr:rowOff>
    </xdr:from>
    <xdr:to>
      <xdr:col>0</xdr:col>
      <xdr:colOff>1149350</xdr:colOff>
      <xdr:row>427</xdr:row>
      <xdr:rowOff>419100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28575</xdr:rowOff>
    </xdr:from>
    <xdr:to>
      <xdr:col>1</xdr:col>
      <xdr:colOff>1143000</xdr:colOff>
      <xdr:row>428</xdr:row>
      <xdr:rowOff>419100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428</xdr:row>
      <xdr:rowOff>31750</xdr:rowOff>
    </xdr:from>
    <xdr:to>
      <xdr:col>0</xdr:col>
      <xdr:colOff>1149350</xdr:colOff>
      <xdr:row>428</xdr:row>
      <xdr:rowOff>419100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28575</xdr:rowOff>
    </xdr:from>
    <xdr:to>
      <xdr:col>1</xdr:col>
      <xdr:colOff>1143000</xdr:colOff>
      <xdr:row>429</xdr:row>
      <xdr:rowOff>419100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429</xdr:row>
      <xdr:rowOff>31750</xdr:rowOff>
    </xdr:from>
    <xdr:to>
      <xdr:col>0</xdr:col>
      <xdr:colOff>1149350</xdr:colOff>
      <xdr:row>429</xdr:row>
      <xdr:rowOff>419100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28575</xdr:rowOff>
    </xdr:from>
    <xdr:to>
      <xdr:col>1</xdr:col>
      <xdr:colOff>1143000</xdr:colOff>
      <xdr:row>430</xdr:row>
      <xdr:rowOff>419100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430</xdr:row>
      <xdr:rowOff>31750</xdr:rowOff>
    </xdr:from>
    <xdr:to>
      <xdr:col>0</xdr:col>
      <xdr:colOff>1149350</xdr:colOff>
      <xdr:row>430</xdr:row>
      <xdr:rowOff>419100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431</xdr:row>
      <xdr:rowOff>28575</xdr:rowOff>
    </xdr:from>
    <xdr:to>
      <xdr:col>1</xdr:col>
      <xdr:colOff>1143000</xdr:colOff>
      <xdr:row>431</xdr:row>
      <xdr:rowOff>419100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431</xdr:row>
      <xdr:rowOff>31750</xdr:rowOff>
    </xdr:from>
    <xdr:to>
      <xdr:col>0</xdr:col>
      <xdr:colOff>1149350</xdr:colOff>
      <xdr:row>431</xdr:row>
      <xdr:rowOff>419100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432</xdr:row>
      <xdr:rowOff>28575</xdr:rowOff>
    </xdr:from>
    <xdr:to>
      <xdr:col>1</xdr:col>
      <xdr:colOff>1143000</xdr:colOff>
      <xdr:row>432</xdr:row>
      <xdr:rowOff>419100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432</xdr:row>
      <xdr:rowOff>31750</xdr:rowOff>
    </xdr:from>
    <xdr:to>
      <xdr:col>0</xdr:col>
      <xdr:colOff>1149350</xdr:colOff>
      <xdr:row>432</xdr:row>
      <xdr:rowOff>419100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28575</xdr:rowOff>
    </xdr:from>
    <xdr:to>
      <xdr:col>1</xdr:col>
      <xdr:colOff>1143000</xdr:colOff>
      <xdr:row>433</xdr:row>
      <xdr:rowOff>419100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433</xdr:row>
      <xdr:rowOff>31750</xdr:rowOff>
    </xdr:from>
    <xdr:to>
      <xdr:col>0</xdr:col>
      <xdr:colOff>1149350</xdr:colOff>
      <xdr:row>433</xdr:row>
      <xdr:rowOff>419100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434</xdr:row>
      <xdr:rowOff>28575</xdr:rowOff>
    </xdr:from>
    <xdr:to>
      <xdr:col>1</xdr:col>
      <xdr:colOff>1143000</xdr:colOff>
      <xdr:row>434</xdr:row>
      <xdr:rowOff>419100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434</xdr:row>
      <xdr:rowOff>31750</xdr:rowOff>
    </xdr:from>
    <xdr:to>
      <xdr:col>0</xdr:col>
      <xdr:colOff>1149350</xdr:colOff>
      <xdr:row>434</xdr:row>
      <xdr:rowOff>419100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28575</xdr:rowOff>
    </xdr:from>
    <xdr:to>
      <xdr:col>1</xdr:col>
      <xdr:colOff>1143000</xdr:colOff>
      <xdr:row>435</xdr:row>
      <xdr:rowOff>419100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435</xdr:row>
      <xdr:rowOff>31750</xdr:rowOff>
    </xdr:from>
    <xdr:to>
      <xdr:col>0</xdr:col>
      <xdr:colOff>1149350</xdr:colOff>
      <xdr:row>435</xdr:row>
      <xdr:rowOff>419100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28575</xdr:rowOff>
    </xdr:from>
    <xdr:to>
      <xdr:col>1</xdr:col>
      <xdr:colOff>1143000</xdr:colOff>
      <xdr:row>436</xdr:row>
      <xdr:rowOff>419100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436</xdr:row>
      <xdr:rowOff>31750</xdr:rowOff>
    </xdr:from>
    <xdr:to>
      <xdr:col>0</xdr:col>
      <xdr:colOff>1149350</xdr:colOff>
      <xdr:row>436</xdr:row>
      <xdr:rowOff>419100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28575</xdr:rowOff>
    </xdr:from>
    <xdr:to>
      <xdr:col>1</xdr:col>
      <xdr:colOff>1143000</xdr:colOff>
      <xdr:row>437</xdr:row>
      <xdr:rowOff>419100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437</xdr:row>
      <xdr:rowOff>31750</xdr:rowOff>
    </xdr:from>
    <xdr:to>
      <xdr:col>0</xdr:col>
      <xdr:colOff>1149350</xdr:colOff>
      <xdr:row>437</xdr:row>
      <xdr:rowOff>419100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28575</xdr:rowOff>
    </xdr:from>
    <xdr:to>
      <xdr:col>1</xdr:col>
      <xdr:colOff>1143000</xdr:colOff>
      <xdr:row>438</xdr:row>
      <xdr:rowOff>419100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438</xdr:row>
      <xdr:rowOff>31750</xdr:rowOff>
    </xdr:from>
    <xdr:to>
      <xdr:col>0</xdr:col>
      <xdr:colOff>1149350</xdr:colOff>
      <xdr:row>438</xdr:row>
      <xdr:rowOff>419100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28575</xdr:rowOff>
    </xdr:from>
    <xdr:to>
      <xdr:col>1</xdr:col>
      <xdr:colOff>1143000</xdr:colOff>
      <xdr:row>439</xdr:row>
      <xdr:rowOff>419100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439</xdr:row>
      <xdr:rowOff>31750</xdr:rowOff>
    </xdr:from>
    <xdr:to>
      <xdr:col>0</xdr:col>
      <xdr:colOff>1149350</xdr:colOff>
      <xdr:row>439</xdr:row>
      <xdr:rowOff>419100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28575</xdr:rowOff>
    </xdr:from>
    <xdr:to>
      <xdr:col>1</xdr:col>
      <xdr:colOff>1143000</xdr:colOff>
      <xdr:row>441</xdr:row>
      <xdr:rowOff>419100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441</xdr:row>
      <xdr:rowOff>31750</xdr:rowOff>
    </xdr:from>
    <xdr:to>
      <xdr:col>0</xdr:col>
      <xdr:colOff>1149350</xdr:colOff>
      <xdr:row>441</xdr:row>
      <xdr:rowOff>419100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442</xdr:row>
      <xdr:rowOff>28575</xdr:rowOff>
    </xdr:from>
    <xdr:to>
      <xdr:col>1</xdr:col>
      <xdr:colOff>1143000</xdr:colOff>
      <xdr:row>442</xdr:row>
      <xdr:rowOff>419100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442</xdr:row>
      <xdr:rowOff>31750</xdr:rowOff>
    </xdr:from>
    <xdr:to>
      <xdr:col>0</xdr:col>
      <xdr:colOff>1149350</xdr:colOff>
      <xdr:row>442</xdr:row>
      <xdr:rowOff>419100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443</xdr:row>
      <xdr:rowOff>28575</xdr:rowOff>
    </xdr:from>
    <xdr:to>
      <xdr:col>1</xdr:col>
      <xdr:colOff>1143000</xdr:colOff>
      <xdr:row>443</xdr:row>
      <xdr:rowOff>419100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443</xdr:row>
      <xdr:rowOff>31750</xdr:rowOff>
    </xdr:from>
    <xdr:to>
      <xdr:col>0</xdr:col>
      <xdr:colOff>1149350</xdr:colOff>
      <xdr:row>443</xdr:row>
      <xdr:rowOff>419100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28575</xdr:rowOff>
    </xdr:from>
    <xdr:to>
      <xdr:col>1</xdr:col>
      <xdr:colOff>1143000</xdr:colOff>
      <xdr:row>444</xdr:row>
      <xdr:rowOff>419100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444</xdr:row>
      <xdr:rowOff>31750</xdr:rowOff>
    </xdr:from>
    <xdr:to>
      <xdr:col>0</xdr:col>
      <xdr:colOff>1149350</xdr:colOff>
      <xdr:row>444</xdr:row>
      <xdr:rowOff>419100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28575</xdr:rowOff>
    </xdr:from>
    <xdr:to>
      <xdr:col>1</xdr:col>
      <xdr:colOff>1143000</xdr:colOff>
      <xdr:row>445</xdr:row>
      <xdr:rowOff>419100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445</xdr:row>
      <xdr:rowOff>31750</xdr:rowOff>
    </xdr:from>
    <xdr:to>
      <xdr:col>0</xdr:col>
      <xdr:colOff>1149350</xdr:colOff>
      <xdr:row>445</xdr:row>
      <xdr:rowOff>419100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28575</xdr:rowOff>
    </xdr:from>
    <xdr:to>
      <xdr:col>1</xdr:col>
      <xdr:colOff>1143000</xdr:colOff>
      <xdr:row>446</xdr:row>
      <xdr:rowOff>419100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446</xdr:row>
      <xdr:rowOff>31750</xdr:rowOff>
    </xdr:from>
    <xdr:to>
      <xdr:col>0</xdr:col>
      <xdr:colOff>1149350</xdr:colOff>
      <xdr:row>446</xdr:row>
      <xdr:rowOff>419100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28575</xdr:rowOff>
    </xdr:from>
    <xdr:to>
      <xdr:col>1</xdr:col>
      <xdr:colOff>1143000</xdr:colOff>
      <xdr:row>447</xdr:row>
      <xdr:rowOff>419100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447</xdr:row>
      <xdr:rowOff>31750</xdr:rowOff>
    </xdr:from>
    <xdr:to>
      <xdr:col>0</xdr:col>
      <xdr:colOff>1149350</xdr:colOff>
      <xdr:row>447</xdr:row>
      <xdr:rowOff>419100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28575</xdr:rowOff>
    </xdr:from>
    <xdr:to>
      <xdr:col>1</xdr:col>
      <xdr:colOff>1143000</xdr:colOff>
      <xdr:row>448</xdr:row>
      <xdr:rowOff>419100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448</xdr:row>
      <xdr:rowOff>31750</xdr:rowOff>
    </xdr:from>
    <xdr:to>
      <xdr:col>0</xdr:col>
      <xdr:colOff>1149350</xdr:colOff>
      <xdr:row>448</xdr:row>
      <xdr:rowOff>419100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28575</xdr:rowOff>
    </xdr:from>
    <xdr:to>
      <xdr:col>1</xdr:col>
      <xdr:colOff>1143000</xdr:colOff>
      <xdr:row>449</xdr:row>
      <xdr:rowOff>419100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449</xdr:row>
      <xdr:rowOff>31750</xdr:rowOff>
    </xdr:from>
    <xdr:to>
      <xdr:col>0</xdr:col>
      <xdr:colOff>1149350</xdr:colOff>
      <xdr:row>449</xdr:row>
      <xdr:rowOff>419100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28575</xdr:rowOff>
    </xdr:from>
    <xdr:to>
      <xdr:col>1</xdr:col>
      <xdr:colOff>1143000</xdr:colOff>
      <xdr:row>450</xdr:row>
      <xdr:rowOff>419100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450</xdr:row>
      <xdr:rowOff>31750</xdr:rowOff>
    </xdr:from>
    <xdr:to>
      <xdr:col>0</xdr:col>
      <xdr:colOff>1149350</xdr:colOff>
      <xdr:row>450</xdr:row>
      <xdr:rowOff>419100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28575</xdr:rowOff>
    </xdr:from>
    <xdr:to>
      <xdr:col>1</xdr:col>
      <xdr:colOff>1143000</xdr:colOff>
      <xdr:row>451</xdr:row>
      <xdr:rowOff>419100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451</xdr:row>
      <xdr:rowOff>31750</xdr:rowOff>
    </xdr:from>
    <xdr:to>
      <xdr:col>0</xdr:col>
      <xdr:colOff>1149350</xdr:colOff>
      <xdr:row>451</xdr:row>
      <xdr:rowOff>419100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452</xdr:row>
      <xdr:rowOff>28575</xdr:rowOff>
    </xdr:from>
    <xdr:to>
      <xdr:col>1</xdr:col>
      <xdr:colOff>1143000</xdr:colOff>
      <xdr:row>452</xdr:row>
      <xdr:rowOff>419100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452</xdr:row>
      <xdr:rowOff>31750</xdr:rowOff>
    </xdr:from>
    <xdr:to>
      <xdr:col>0</xdr:col>
      <xdr:colOff>1149350</xdr:colOff>
      <xdr:row>452</xdr:row>
      <xdr:rowOff>419100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28575</xdr:rowOff>
    </xdr:from>
    <xdr:to>
      <xdr:col>1</xdr:col>
      <xdr:colOff>1143000</xdr:colOff>
      <xdr:row>453</xdr:row>
      <xdr:rowOff>419100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453</xdr:row>
      <xdr:rowOff>31750</xdr:rowOff>
    </xdr:from>
    <xdr:to>
      <xdr:col>0</xdr:col>
      <xdr:colOff>1149350</xdr:colOff>
      <xdr:row>453</xdr:row>
      <xdr:rowOff>419100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28575</xdr:rowOff>
    </xdr:from>
    <xdr:to>
      <xdr:col>1</xdr:col>
      <xdr:colOff>1143000</xdr:colOff>
      <xdr:row>454</xdr:row>
      <xdr:rowOff>419100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454</xdr:row>
      <xdr:rowOff>31750</xdr:rowOff>
    </xdr:from>
    <xdr:to>
      <xdr:col>0</xdr:col>
      <xdr:colOff>1149350</xdr:colOff>
      <xdr:row>454</xdr:row>
      <xdr:rowOff>419100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28575</xdr:rowOff>
    </xdr:from>
    <xdr:to>
      <xdr:col>1</xdr:col>
      <xdr:colOff>1143000</xdr:colOff>
      <xdr:row>455</xdr:row>
      <xdr:rowOff>419100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455</xdr:row>
      <xdr:rowOff>31750</xdr:rowOff>
    </xdr:from>
    <xdr:to>
      <xdr:col>0</xdr:col>
      <xdr:colOff>1149350</xdr:colOff>
      <xdr:row>455</xdr:row>
      <xdr:rowOff>419100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28575</xdr:rowOff>
    </xdr:from>
    <xdr:to>
      <xdr:col>1</xdr:col>
      <xdr:colOff>1143000</xdr:colOff>
      <xdr:row>456</xdr:row>
      <xdr:rowOff>419100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456</xdr:row>
      <xdr:rowOff>31750</xdr:rowOff>
    </xdr:from>
    <xdr:to>
      <xdr:col>0</xdr:col>
      <xdr:colOff>1149350</xdr:colOff>
      <xdr:row>456</xdr:row>
      <xdr:rowOff>419100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28575</xdr:rowOff>
    </xdr:from>
    <xdr:to>
      <xdr:col>1</xdr:col>
      <xdr:colOff>1143000</xdr:colOff>
      <xdr:row>457</xdr:row>
      <xdr:rowOff>419100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457</xdr:row>
      <xdr:rowOff>31750</xdr:rowOff>
    </xdr:from>
    <xdr:to>
      <xdr:col>0</xdr:col>
      <xdr:colOff>1149350</xdr:colOff>
      <xdr:row>457</xdr:row>
      <xdr:rowOff>419100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28575</xdr:rowOff>
    </xdr:from>
    <xdr:to>
      <xdr:col>1</xdr:col>
      <xdr:colOff>1143000</xdr:colOff>
      <xdr:row>458</xdr:row>
      <xdr:rowOff>419100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458</xdr:row>
      <xdr:rowOff>31750</xdr:rowOff>
    </xdr:from>
    <xdr:to>
      <xdr:col>0</xdr:col>
      <xdr:colOff>1149350</xdr:colOff>
      <xdr:row>458</xdr:row>
      <xdr:rowOff>419100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459</xdr:row>
      <xdr:rowOff>28575</xdr:rowOff>
    </xdr:from>
    <xdr:to>
      <xdr:col>1</xdr:col>
      <xdr:colOff>1143000</xdr:colOff>
      <xdr:row>459</xdr:row>
      <xdr:rowOff>419100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459</xdr:row>
      <xdr:rowOff>31750</xdr:rowOff>
    </xdr:from>
    <xdr:to>
      <xdr:col>0</xdr:col>
      <xdr:colOff>1149350</xdr:colOff>
      <xdr:row>459</xdr:row>
      <xdr:rowOff>419100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460</xdr:row>
      <xdr:rowOff>28575</xdr:rowOff>
    </xdr:from>
    <xdr:to>
      <xdr:col>1</xdr:col>
      <xdr:colOff>1143000</xdr:colOff>
      <xdr:row>460</xdr:row>
      <xdr:rowOff>419100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460</xdr:row>
      <xdr:rowOff>31750</xdr:rowOff>
    </xdr:from>
    <xdr:to>
      <xdr:col>0</xdr:col>
      <xdr:colOff>1149350</xdr:colOff>
      <xdr:row>460</xdr:row>
      <xdr:rowOff>419100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28575</xdr:rowOff>
    </xdr:from>
    <xdr:to>
      <xdr:col>1</xdr:col>
      <xdr:colOff>1143000</xdr:colOff>
      <xdr:row>461</xdr:row>
      <xdr:rowOff>419100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461</xdr:row>
      <xdr:rowOff>31750</xdr:rowOff>
    </xdr:from>
    <xdr:to>
      <xdr:col>0</xdr:col>
      <xdr:colOff>1149350</xdr:colOff>
      <xdr:row>461</xdr:row>
      <xdr:rowOff>419100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28575</xdr:rowOff>
    </xdr:from>
    <xdr:to>
      <xdr:col>1</xdr:col>
      <xdr:colOff>1143000</xdr:colOff>
      <xdr:row>462</xdr:row>
      <xdr:rowOff>419100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462</xdr:row>
      <xdr:rowOff>31750</xdr:rowOff>
    </xdr:from>
    <xdr:to>
      <xdr:col>0</xdr:col>
      <xdr:colOff>1149350</xdr:colOff>
      <xdr:row>462</xdr:row>
      <xdr:rowOff>419100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28575</xdr:rowOff>
    </xdr:from>
    <xdr:to>
      <xdr:col>1</xdr:col>
      <xdr:colOff>1143000</xdr:colOff>
      <xdr:row>464</xdr:row>
      <xdr:rowOff>419100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464</xdr:row>
      <xdr:rowOff>31750</xdr:rowOff>
    </xdr:from>
    <xdr:to>
      <xdr:col>0</xdr:col>
      <xdr:colOff>1149350</xdr:colOff>
      <xdr:row>464</xdr:row>
      <xdr:rowOff>419100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28575</xdr:rowOff>
    </xdr:from>
    <xdr:to>
      <xdr:col>1</xdr:col>
      <xdr:colOff>1143000</xdr:colOff>
      <xdr:row>465</xdr:row>
      <xdr:rowOff>419100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465</xdr:row>
      <xdr:rowOff>31750</xdr:rowOff>
    </xdr:from>
    <xdr:to>
      <xdr:col>0</xdr:col>
      <xdr:colOff>1149350</xdr:colOff>
      <xdr:row>465</xdr:row>
      <xdr:rowOff>419100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28575</xdr:rowOff>
    </xdr:from>
    <xdr:to>
      <xdr:col>1</xdr:col>
      <xdr:colOff>1143000</xdr:colOff>
      <xdr:row>466</xdr:row>
      <xdr:rowOff>419100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466</xdr:row>
      <xdr:rowOff>31750</xdr:rowOff>
    </xdr:from>
    <xdr:to>
      <xdr:col>0</xdr:col>
      <xdr:colOff>1149350</xdr:colOff>
      <xdr:row>466</xdr:row>
      <xdr:rowOff>419100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28575</xdr:rowOff>
    </xdr:from>
    <xdr:to>
      <xdr:col>1</xdr:col>
      <xdr:colOff>1143000</xdr:colOff>
      <xdr:row>467</xdr:row>
      <xdr:rowOff>419100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467</xdr:row>
      <xdr:rowOff>31750</xdr:rowOff>
    </xdr:from>
    <xdr:to>
      <xdr:col>0</xdr:col>
      <xdr:colOff>1149350</xdr:colOff>
      <xdr:row>467</xdr:row>
      <xdr:rowOff>419100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28575</xdr:rowOff>
    </xdr:from>
    <xdr:to>
      <xdr:col>1</xdr:col>
      <xdr:colOff>1143000</xdr:colOff>
      <xdr:row>469</xdr:row>
      <xdr:rowOff>419100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469</xdr:row>
      <xdr:rowOff>31750</xdr:rowOff>
    </xdr:from>
    <xdr:to>
      <xdr:col>0</xdr:col>
      <xdr:colOff>1149350</xdr:colOff>
      <xdr:row>469</xdr:row>
      <xdr:rowOff>419100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28575</xdr:rowOff>
    </xdr:from>
    <xdr:to>
      <xdr:col>1</xdr:col>
      <xdr:colOff>1143000</xdr:colOff>
      <xdr:row>470</xdr:row>
      <xdr:rowOff>419100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470</xdr:row>
      <xdr:rowOff>31750</xdr:rowOff>
    </xdr:from>
    <xdr:to>
      <xdr:col>0</xdr:col>
      <xdr:colOff>1149350</xdr:colOff>
      <xdr:row>470</xdr:row>
      <xdr:rowOff>419100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28575</xdr:rowOff>
    </xdr:from>
    <xdr:to>
      <xdr:col>1</xdr:col>
      <xdr:colOff>1143000</xdr:colOff>
      <xdr:row>472</xdr:row>
      <xdr:rowOff>419100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472</xdr:row>
      <xdr:rowOff>31750</xdr:rowOff>
    </xdr:from>
    <xdr:to>
      <xdr:col>0</xdr:col>
      <xdr:colOff>1149350</xdr:colOff>
      <xdr:row>472</xdr:row>
      <xdr:rowOff>419100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28575</xdr:rowOff>
    </xdr:from>
    <xdr:to>
      <xdr:col>1</xdr:col>
      <xdr:colOff>1143000</xdr:colOff>
      <xdr:row>473</xdr:row>
      <xdr:rowOff>419100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473</xdr:row>
      <xdr:rowOff>31750</xdr:rowOff>
    </xdr:from>
    <xdr:to>
      <xdr:col>0</xdr:col>
      <xdr:colOff>1149350</xdr:colOff>
      <xdr:row>473</xdr:row>
      <xdr:rowOff>419100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28575</xdr:rowOff>
    </xdr:from>
    <xdr:to>
      <xdr:col>1</xdr:col>
      <xdr:colOff>1143000</xdr:colOff>
      <xdr:row>476</xdr:row>
      <xdr:rowOff>419100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476</xdr:row>
      <xdr:rowOff>31750</xdr:rowOff>
    </xdr:from>
    <xdr:to>
      <xdr:col>0</xdr:col>
      <xdr:colOff>1149350</xdr:colOff>
      <xdr:row>476</xdr:row>
      <xdr:rowOff>419100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477</xdr:row>
      <xdr:rowOff>28575</xdr:rowOff>
    </xdr:from>
    <xdr:to>
      <xdr:col>1</xdr:col>
      <xdr:colOff>1143000</xdr:colOff>
      <xdr:row>477</xdr:row>
      <xdr:rowOff>419100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477</xdr:row>
      <xdr:rowOff>31750</xdr:rowOff>
    </xdr:from>
    <xdr:to>
      <xdr:col>0</xdr:col>
      <xdr:colOff>1149350</xdr:colOff>
      <xdr:row>477</xdr:row>
      <xdr:rowOff>419100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28575</xdr:rowOff>
    </xdr:from>
    <xdr:to>
      <xdr:col>1</xdr:col>
      <xdr:colOff>1143000</xdr:colOff>
      <xdr:row>478</xdr:row>
      <xdr:rowOff>419100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478</xdr:row>
      <xdr:rowOff>31750</xdr:rowOff>
    </xdr:from>
    <xdr:to>
      <xdr:col>0</xdr:col>
      <xdr:colOff>1149350</xdr:colOff>
      <xdr:row>478</xdr:row>
      <xdr:rowOff>419100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28575</xdr:rowOff>
    </xdr:from>
    <xdr:to>
      <xdr:col>1</xdr:col>
      <xdr:colOff>1143000</xdr:colOff>
      <xdr:row>479</xdr:row>
      <xdr:rowOff>419100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479</xdr:row>
      <xdr:rowOff>31750</xdr:rowOff>
    </xdr:from>
    <xdr:to>
      <xdr:col>0</xdr:col>
      <xdr:colOff>1149350</xdr:colOff>
      <xdr:row>479</xdr:row>
      <xdr:rowOff>419100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28575</xdr:rowOff>
    </xdr:from>
    <xdr:to>
      <xdr:col>1</xdr:col>
      <xdr:colOff>1143000</xdr:colOff>
      <xdr:row>480</xdr:row>
      <xdr:rowOff>419100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480</xdr:row>
      <xdr:rowOff>31750</xdr:rowOff>
    </xdr:from>
    <xdr:to>
      <xdr:col>0</xdr:col>
      <xdr:colOff>1149350</xdr:colOff>
      <xdr:row>480</xdr:row>
      <xdr:rowOff>419100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28575</xdr:rowOff>
    </xdr:from>
    <xdr:to>
      <xdr:col>1</xdr:col>
      <xdr:colOff>1143000</xdr:colOff>
      <xdr:row>481</xdr:row>
      <xdr:rowOff>419100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481</xdr:row>
      <xdr:rowOff>31750</xdr:rowOff>
    </xdr:from>
    <xdr:to>
      <xdr:col>0</xdr:col>
      <xdr:colOff>1149350</xdr:colOff>
      <xdr:row>481</xdr:row>
      <xdr:rowOff>419100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482</xdr:row>
      <xdr:rowOff>28575</xdr:rowOff>
    </xdr:from>
    <xdr:to>
      <xdr:col>1</xdr:col>
      <xdr:colOff>1143000</xdr:colOff>
      <xdr:row>482</xdr:row>
      <xdr:rowOff>419100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482</xdr:row>
      <xdr:rowOff>31750</xdr:rowOff>
    </xdr:from>
    <xdr:to>
      <xdr:col>0</xdr:col>
      <xdr:colOff>1149350</xdr:colOff>
      <xdr:row>482</xdr:row>
      <xdr:rowOff>419100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28575</xdr:rowOff>
    </xdr:from>
    <xdr:to>
      <xdr:col>1</xdr:col>
      <xdr:colOff>1143000</xdr:colOff>
      <xdr:row>483</xdr:row>
      <xdr:rowOff>419100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483</xdr:row>
      <xdr:rowOff>31750</xdr:rowOff>
    </xdr:from>
    <xdr:to>
      <xdr:col>0</xdr:col>
      <xdr:colOff>1149350</xdr:colOff>
      <xdr:row>483</xdr:row>
      <xdr:rowOff>419100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484</xdr:row>
      <xdr:rowOff>28575</xdr:rowOff>
    </xdr:from>
    <xdr:to>
      <xdr:col>1</xdr:col>
      <xdr:colOff>1143000</xdr:colOff>
      <xdr:row>484</xdr:row>
      <xdr:rowOff>419100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484</xdr:row>
      <xdr:rowOff>31750</xdr:rowOff>
    </xdr:from>
    <xdr:to>
      <xdr:col>0</xdr:col>
      <xdr:colOff>1149350</xdr:colOff>
      <xdr:row>484</xdr:row>
      <xdr:rowOff>419100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28575</xdr:rowOff>
    </xdr:from>
    <xdr:to>
      <xdr:col>1</xdr:col>
      <xdr:colOff>1143000</xdr:colOff>
      <xdr:row>485</xdr:row>
      <xdr:rowOff>419100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485</xdr:row>
      <xdr:rowOff>31750</xdr:rowOff>
    </xdr:from>
    <xdr:to>
      <xdr:col>0</xdr:col>
      <xdr:colOff>1149350</xdr:colOff>
      <xdr:row>485</xdr:row>
      <xdr:rowOff>419100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28575</xdr:rowOff>
    </xdr:from>
    <xdr:to>
      <xdr:col>1</xdr:col>
      <xdr:colOff>1143000</xdr:colOff>
      <xdr:row>487</xdr:row>
      <xdr:rowOff>419100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487</xdr:row>
      <xdr:rowOff>31750</xdr:rowOff>
    </xdr:from>
    <xdr:to>
      <xdr:col>0</xdr:col>
      <xdr:colOff>1149350</xdr:colOff>
      <xdr:row>487</xdr:row>
      <xdr:rowOff>419100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28575</xdr:rowOff>
    </xdr:from>
    <xdr:to>
      <xdr:col>1</xdr:col>
      <xdr:colOff>1143000</xdr:colOff>
      <xdr:row>488</xdr:row>
      <xdr:rowOff>419100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488</xdr:row>
      <xdr:rowOff>31750</xdr:rowOff>
    </xdr:from>
    <xdr:to>
      <xdr:col>0</xdr:col>
      <xdr:colOff>1149350</xdr:colOff>
      <xdr:row>488</xdr:row>
      <xdr:rowOff>419100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28575</xdr:rowOff>
    </xdr:from>
    <xdr:to>
      <xdr:col>1</xdr:col>
      <xdr:colOff>1143000</xdr:colOff>
      <xdr:row>489</xdr:row>
      <xdr:rowOff>419100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489</xdr:row>
      <xdr:rowOff>31750</xdr:rowOff>
    </xdr:from>
    <xdr:to>
      <xdr:col>0</xdr:col>
      <xdr:colOff>1149350</xdr:colOff>
      <xdr:row>489</xdr:row>
      <xdr:rowOff>419100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28575</xdr:rowOff>
    </xdr:from>
    <xdr:to>
      <xdr:col>1</xdr:col>
      <xdr:colOff>1143000</xdr:colOff>
      <xdr:row>490</xdr:row>
      <xdr:rowOff>419100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490</xdr:row>
      <xdr:rowOff>31750</xdr:rowOff>
    </xdr:from>
    <xdr:to>
      <xdr:col>0</xdr:col>
      <xdr:colOff>1149350</xdr:colOff>
      <xdr:row>490</xdr:row>
      <xdr:rowOff>419100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491</xdr:row>
      <xdr:rowOff>28575</xdr:rowOff>
    </xdr:from>
    <xdr:to>
      <xdr:col>1</xdr:col>
      <xdr:colOff>1143000</xdr:colOff>
      <xdr:row>491</xdr:row>
      <xdr:rowOff>419100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491</xdr:row>
      <xdr:rowOff>31750</xdr:rowOff>
    </xdr:from>
    <xdr:to>
      <xdr:col>0</xdr:col>
      <xdr:colOff>1149350</xdr:colOff>
      <xdr:row>491</xdr:row>
      <xdr:rowOff>419100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492</xdr:row>
      <xdr:rowOff>28575</xdr:rowOff>
    </xdr:from>
    <xdr:to>
      <xdr:col>1</xdr:col>
      <xdr:colOff>1143000</xdr:colOff>
      <xdr:row>492</xdr:row>
      <xdr:rowOff>419100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492</xdr:row>
      <xdr:rowOff>31750</xdr:rowOff>
    </xdr:from>
    <xdr:to>
      <xdr:col>0</xdr:col>
      <xdr:colOff>1149350</xdr:colOff>
      <xdr:row>492</xdr:row>
      <xdr:rowOff>419100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28575</xdr:rowOff>
    </xdr:from>
    <xdr:to>
      <xdr:col>1</xdr:col>
      <xdr:colOff>1143000</xdr:colOff>
      <xdr:row>494</xdr:row>
      <xdr:rowOff>419100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494</xdr:row>
      <xdr:rowOff>31750</xdr:rowOff>
    </xdr:from>
    <xdr:to>
      <xdr:col>0</xdr:col>
      <xdr:colOff>1149350</xdr:colOff>
      <xdr:row>494</xdr:row>
      <xdr:rowOff>419100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28575</xdr:rowOff>
    </xdr:from>
    <xdr:to>
      <xdr:col>1</xdr:col>
      <xdr:colOff>1143000</xdr:colOff>
      <xdr:row>495</xdr:row>
      <xdr:rowOff>419100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495</xdr:row>
      <xdr:rowOff>31750</xdr:rowOff>
    </xdr:from>
    <xdr:to>
      <xdr:col>0</xdr:col>
      <xdr:colOff>1149350</xdr:colOff>
      <xdr:row>495</xdr:row>
      <xdr:rowOff>419100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497</xdr:row>
      <xdr:rowOff>28575</xdr:rowOff>
    </xdr:from>
    <xdr:to>
      <xdr:col>1</xdr:col>
      <xdr:colOff>1143000</xdr:colOff>
      <xdr:row>497</xdr:row>
      <xdr:rowOff>419100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497</xdr:row>
      <xdr:rowOff>31750</xdr:rowOff>
    </xdr:from>
    <xdr:to>
      <xdr:col>0</xdr:col>
      <xdr:colOff>1149350</xdr:colOff>
      <xdr:row>497</xdr:row>
      <xdr:rowOff>419100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28575</xdr:rowOff>
    </xdr:from>
    <xdr:to>
      <xdr:col>1</xdr:col>
      <xdr:colOff>1143000</xdr:colOff>
      <xdr:row>498</xdr:row>
      <xdr:rowOff>419100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498</xdr:row>
      <xdr:rowOff>31750</xdr:rowOff>
    </xdr:from>
    <xdr:to>
      <xdr:col>0</xdr:col>
      <xdr:colOff>1149350</xdr:colOff>
      <xdr:row>498</xdr:row>
      <xdr:rowOff>419100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28575</xdr:rowOff>
    </xdr:from>
    <xdr:to>
      <xdr:col>1</xdr:col>
      <xdr:colOff>1143000</xdr:colOff>
      <xdr:row>499</xdr:row>
      <xdr:rowOff>419100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499</xdr:row>
      <xdr:rowOff>31750</xdr:rowOff>
    </xdr:from>
    <xdr:to>
      <xdr:col>0</xdr:col>
      <xdr:colOff>1149350</xdr:colOff>
      <xdr:row>499</xdr:row>
      <xdr:rowOff>419100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28575</xdr:rowOff>
    </xdr:from>
    <xdr:to>
      <xdr:col>1</xdr:col>
      <xdr:colOff>1143000</xdr:colOff>
      <xdr:row>500</xdr:row>
      <xdr:rowOff>419100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500</xdr:row>
      <xdr:rowOff>31750</xdr:rowOff>
    </xdr:from>
    <xdr:to>
      <xdr:col>0</xdr:col>
      <xdr:colOff>1149350</xdr:colOff>
      <xdr:row>500</xdr:row>
      <xdr:rowOff>419100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28575</xdr:rowOff>
    </xdr:from>
    <xdr:to>
      <xdr:col>1</xdr:col>
      <xdr:colOff>1143000</xdr:colOff>
      <xdr:row>501</xdr:row>
      <xdr:rowOff>419100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501</xdr:row>
      <xdr:rowOff>31750</xdr:rowOff>
    </xdr:from>
    <xdr:to>
      <xdr:col>0</xdr:col>
      <xdr:colOff>1149350</xdr:colOff>
      <xdr:row>501</xdr:row>
      <xdr:rowOff>419100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28575</xdr:rowOff>
    </xdr:from>
    <xdr:to>
      <xdr:col>1</xdr:col>
      <xdr:colOff>1143000</xdr:colOff>
      <xdr:row>502</xdr:row>
      <xdr:rowOff>419100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502</xdr:row>
      <xdr:rowOff>31750</xdr:rowOff>
    </xdr:from>
    <xdr:to>
      <xdr:col>0</xdr:col>
      <xdr:colOff>1149350</xdr:colOff>
      <xdr:row>502</xdr:row>
      <xdr:rowOff>419100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28575</xdr:rowOff>
    </xdr:from>
    <xdr:to>
      <xdr:col>1</xdr:col>
      <xdr:colOff>1143000</xdr:colOff>
      <xdr:row>503</xdr:row>
      <xdr:rowOff>419100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503</xdr:row>
      <xdr:rowOff>31750</xdr:rowOff>
    </xdr:from>
    <xdr:to>
      <xdr:col>0</xdr:col>
      <xdr:colOff>1149350</xdr:colOff>
      <xdr:row>503</xdr:row>
      <xdr:rowOff>419100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28575</xdr:rowOff>
    </xdr:from>
    <xdr:to>
      <xdr:col>1</xdr:col>
      <xdr:colOff>1143000</xdr:colOff>
      <xdr:row>504</xdr:row>
      <xdr:rowOff>419100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504</xdr:row>
      <xdr:rowOff>31750</xdr:rowOff>
    </xdr:from>
    <xdr:to>
      <xdr:col>0</xdr:col>
      <xdr:colOff>1149350</xdr:colOff>
      <xdr:row>504</xdr:row>
      <xdr:rowOff>419100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28575</xdr:rowOff>
    </xdr:from>
    <xdr:to>
      <xdr:col>1</xdr:col>
      <xdr:colOff>1143000</xdr:colOff>
      <xdr:row>505</xdr:row>
      <xdr:rowOff>419100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505</xdr:row>
      <xdr:rowOff>31750</xdr:rowOff>
    </xdr:from>
    <xdr:to>
      <xdr:col>0</xdr:col>
      <xdr:colOff>1149350</xdr:colOff>
      <xdr:row>505</xdr:row>
      <xdr:rowOff>419100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28575</xdr:rowOff>
    </xdr:from>
    <xdr:to>
      <xdr:col>1</xdr:col>
      <xdr:colOff>1143000</xdr:colOff>
      <xdr:row>506</xdr:row>
      <xdr:rowOff>419100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506</xdr:row>
      <xdr:rowOff>31750</xdr:rowOff>
    </xdr:from>
    <xdr:to>
      <xdr:col>0</xdr:col>
      <xdr:colOff>1149350</xdr:colOff>
      <xdr:row>506</xdr:row>
      <xdr:rowOff>419100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507</xdr:row>
      <xdr:rowOff>28575</xdr:rowOff>
    </xdr:from>
    <xdr:to>
      <xdr:col>1</xdr:col>
      <xdr:colOff>1143000</xdr:colOff>
      <xdr:row>507</xdr:row>
      <xdr:rowOff>419100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507</xdr:row>
      <xdr:rowOff>31750</xdr:rowOff>
    </xdr:from>
    <xdr:to>
      <xdr:col>0</xdr:col>
      <xdr:colOff>1149350</xdr:colOff>
      <xdr:row>507</xdr:row>
      <xdr:rowOff>419100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508</xdr:row>
      <xdr:rowOff>28575</xdr:rowOff>
    </xdr:from>
    <xdr:to>
      <xdr:col>1</xdr:col>
      <xdr:colOff>1143000</xdr:colOff>
      <xdr:row>508</xdr:row>
      <xdr:rowOff>419100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508</xdr:row>
      <xdr:rowOff>31750</xdr:rowOff>
    </xdr:from>
    <xdr:to>
      <xdr:col>0</xdr:col>
      <xdr:colOff>1149350</xdr:colOff>
      <xdr:row>508</xdr:row>
      <xdr:rowOff>419100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28575</xdr:rowOff>
    </xdr:from>
    <xdr:to>
      <xdr:col>1</xdr:col>
      <xdr:colOff>1143000</xdr:colOff>
      <xdr:row>509</xdr:row>
      <xdr:rowOff>419100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509</xdr:row>
      <xdr:rowOff>31750</xdr:rowOff>
    </xdr:from>
    <xdr:to>
      <xdr:col>0</xdr:col>
      <xdr:colOff>1149350</xdr:colOff>
      <xdr:row>509</xdr:row>
      <xdr:rowOff>419100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28575</xdr:rowOff>
    </xdr:from>
    <xdr:to>
      <xdr:col>1</xdr:col>
      <xdr:colOff>1143000</xdr:colOff>
      <xdr:row>510</xdr:row>
      <xdr:rowOff>419100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510</xdr:row>
      <xdr:rowOff>31750</xdr:rowOff>
    </xdr:from>
    <xdr:to>
      <xdr:col>0</xdr:col>
      <xdr:colOff>1149350</xdr:colOff>
      <xdr:row>510</xdr:row>
      <xdr:rowOff>419100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28575</xdr:rowOff>
    </xdr:from>
    <xdr:to>
      <xdr:col>1</xdr:col>
      <xdr:colOff>1143000</xdr:colOff>
      <xdr:row>511</xdr:row>
      <xdr:rowOff>419100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511</xdr:row>
      <xdr:rowOff>31750</xdr:rowOff>
    </xdr:from>
    <xdr:to>
      <xdr:col>0</xdr:col>
      <xdr:colOff>1149350</xdr:colOff>
      <xdr:row>511</xdr:row>
      <xdr:rowOff>419100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28575</xdr:rowOff>
    </xdr:from>
    <xdr:to>
      <xdr:col>1</xdr:col>
      <xdr:colOff>1143000</xdr:colOff>
      <xdr:row>512</xdr:row>
      <xdr:rowOff>419100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512</xdr:row>
      <xdr:rowOff>31750</xdr:rowOff>
    </xdr:from>
    <xdr:to>
      <xdr:col>0</xdr:col>
      <xdr:colOff>1149350</xdr:colOff>
      <xdr:row>512</xdr:row>
      <xdr:rowOff>419100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513</xdr:row>
      <xdr:rowOff>28575</xdr:rowOff>
    </xdr:from>
    <xdr:to>
      <xdr:col>1</xdr:col>
      <xdr:colOff>1143000</xdr:colOff>
      <xdr:row>513</xdr:row>
      <xdr:rowOff>419100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513</xdr:row>
      <xdr:rowOff>31750</xdr:rowOff>
    </xdr:from>
    <xdr:to>
      <xdr:col>0</xdr:col>
      <xdr:colOff>1149350</xdr:colOff>
      <xdr:row>513</xdr:row>
      <xdr:rowOff>419100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514</xdr:row>
      <xdr:rowOff>28575</xdr:rowOff>
    </xdr:from>
    <xdr:to>
      <xdr:col>1</xdr:col>
      <xdr:colOff>1143000</xdr:colOff>
      <xdr:row>514</xdr:row>
      <xdr:rowOff>419100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514</xdr:row>
      <xdr:rowOff>31750</xdr:rowOff>
    </xdr:from>
    <xdr:to>
      <xdr:col>0</xdr:col>
      <xdr:colOff>1149350</xdr:colOff>
      <xdr:row>514</xdr:row>
      <xdr:rowOff>419100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516</xdr:row>
      <xdr:rowOff>28575</xdr:rowOff>
    </xdr:from>
    <xdr:to>
      <xdr:col>1</xdr:col>
      <xdr:colOff>1143000</xdr:colOff>
      <xdr:row>516</xdr:row>
      <xdr:rowOff>419100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516</xdr:row>
      <xdr:rowOff>31750</xdr:rowOff>
    </xdr:from>
    <xdr:to>
      <xdr:col>0</xdr:col>
      <xdr:colOff>1149350</xdr:colOff>
      <xdr:row>516</xdr:row>
      <xdr:rowOff>419100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517</xdr:row>
      <xdr:rowOff>28575</xdr:rowOff>
    </xdr:from>
    <xdr:to>
      <xdr:col>1</xdr:col>
      <xdr:colOff>1143000</xdr:colOff>
      <xdr:row>517</xdr:row>
      <xdr:rowOff>419100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517</xdr:row>
      <xdr:rowOff>31750</xdr:rowOff>
    </xdr:from>
    <xdr:to>
      <xdr:col>0</xdr:col>
      <xdr:colOff>1149350</xdr:colOff>
      <xdr:row>517</xdr:row>
      <xdr:rowOff>419100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28575</xdr:rowOff>
    </xdr:from>
    <xdr:to>
      <xdr:col>1</xdr:col>
      <xdr:colOff>1143000</xdr:colOff>
      <xdr:row>518</xdr:row>
      <xdr:rowOff>419100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518</xdr:row>
      <xdr:rowOff>31750</xdr:rowOff>
    </xdr:from>
    <xdr:to>
      <xdr:col>0</xdr:col>
      <xdr:colOff>1149350</xdr:colOff>
      <xdr:row>518</xdr:row>
      <xdr:rowOff>419100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28575</xdr:rowOff>
    </xdr:from>
    <xdr:to>
      <xdr:col>1</xdr:col>
      <xdr:colOff>1143000</xdr:colOff>
      <xdr:row>519</xdr:row>
      <xdr:rowOff>419100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519</xdr:row>
      <xdr:rowOff>31750</xdr:rowOff>
    </xdr:from>
    <xdr:to>
      <xdr:col>0</xdr:col>
      <xdr:colOff>1149350</xdr:colOff>
      <xdr:row>519</xdr:row>
      <xdr:rowOff>419100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28575</xdr:rowOff>
    </xdr:from>
    <xdr:to>
      <xdr:col>1</xdr:col>
      <xdr:colOff>1143000</xdr:colOff>
      <xdr:row>521</xdr:row>
      <xdr:rowOff>419100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521</xdr:row>
      <xdr:rowOff>31750</xdr:rowOff>
    </xdr:from>
    <xdr:to>
      <xdr:col>0</xdr:col>
      <xdr:colOff>1149350</xdr:colOff>
      <xdr:row>521</xdr:row>
      <xdr:rowOff>419100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522</xdr:row>
      <xdr:rowOff>28575</xdr:rowOff>
    </xdr:from>
    <xdr:to>
      <xdr:col>1</xdr:col>
      <xdr:colOff>1143000</xdr:colOff>
      <xdr:row>522</xdr:row>
      <xdr:rowOff>419100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522</xdr:row>
      <xdr:rowOff>31750</xdr:rowOff>
    </xdr:from>
    <xdr:to>
      <xdr:col>0</xdr:col>
      <xdr:colOff>1149350</xdr:colOff>
      <xdr:row>522</xdr:row>
      <xdr:rowOff>419100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28575</xdr:rowOff>
    </xdr:from>
    <xdr:to>
      <xdr:col>1</xdr:col>
      <xdr:colOff>1143000</xdr:colOff>
      <xdr:row>523</xdr:row>
      <xdr:rowOff>419100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523</xdr:row>
      <xdr:rowOff>31750</xdr:rowOff>
    </xdr:from>
    <xdr:to>
      <xdr:col>0</xdr:col>
      <xdr:colOff>1149350</xdr:colOff>
      <xdr:row>523</xdr:row>
      <xdr:rowOff>419100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524</xdr:row>
      <xdr:rowOff>28575</xdr:rowOff>
    </xdr:from>
    <xdr:to>
      <xdr:col>1</xdr:col>
      <xdr:colOff>1143000</xdr:colOff>
      <xdr:row>524</xdr:row>
      <xdr:rowOff>419100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524</xdr:row>
      <xdr:rowOff>31750</xdr:rowOff>
    </xdr:from>
    <xdr:to>
      <xdr:col>0</xdr:col>
      <xdr:colOff>1149350</xdr:colOff>
      <xdr:row>524</xdr:row>
      <xdr:rowOff>419100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28575</xdr:rowOff>
    </xdr:from>
    <xdr:to>
      <xdr:col>1</xdr:col>
      <xdr:colOff>1143000</xdr:colOff>
      <xdr:row>525</xdr:row>
      <xdr:rowOff>419100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525</xdr:row>
      <xdr:rowOff>31750</xdr:rowOff>
    </xdr:from>
    <xdr:to>
      <xdr:col>0</xdr:col>
      <xdr:colOff>1149350</xdr:colOff>
      <xdr:row>525</xdr:row>
      <xdr:rowOff>419100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527</xdr:row>
      <xdr:rowOff>28575</xdr:rowOff>
    </xdr:from>
    <xdr:to>
      <xdr:col>1</xdr:col>
      <xdr:colOff>1143000</xdr:colOff>
      <xdr:row>527</xdr:row>
      <xdr:rowOff>419100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527</xdr:row>
      <xdr:rowOff>31750</xdr:rowOff>
    </xdr:from>
    <xdr:to>
      <xdr:col>0</xdr:col>
      <xdr:colOff>1149350</xdr:colOff>
      <xdr:row>527</xdr:row>
      <xdr:rowOff>419100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528</xdr:row>
      <xdr:rowOff>28575</xdr:rowOff>
    </xdr:from>
    <xdr:to>
      <xdr:col>1</xdr:col>
      <xdr:colOff>1143000</xdr:colOff>
      <xdr:row>528</xdr:row>
      <xdr:rowOff>419100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528</xdr:row>
      <xdr:rowOff>31750</xdr:rowOff>
    </xdr:from>
    <xdr:to>
      <xdr:col>0</xdr:col>
      <xdr:colOff>1149350</xdr:colOff>
      <xdr:row>528</xdr:row>
      <xdr:rowOff>419100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28575</xdr:rowOff>
    </xdr:from>
    <xdr:to>
      <xdr:col>1</xdr:col>
      <xdr:colOff>1143000</xdr:colOff>
      <xdr:row>529</xdr:row>
      <xdr:rowOff>419100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529</xdr:row>
      <xdr:rowOff>31750</xdr:rowOff>
    </xdr:from>
    <xdr:to>
      <xdr:col>0</xdr:col>
      <xdr:colOff>1149350</xdr:colOff>
      <xdr:row>529</xdr:row>
      <xdr:rowOff>419100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531</xdr:row>
      <xdr:rowOff>28575</xdr:rowOff>
    </xdr:from>
    <xdr:to>
      <xdr:col>1</xdr:col>
      <xdr:colOff>1143000</xdr:colOff>
      <xdr:row>531</xdr:row>
      <xdr:rowOff>419100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531</xdr:row>
      <xdr:rowOff>31750</xdr:rowOff>
    </xdr:from>
    <xdr:to>
      <xdr:col>0</xdr:col>
      <xdr:colOff>1149350</xdr:colOff>
      <xdr:row>531</xdr:row>
      <xdr:rowOff>419100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532</xdr:row>
      <xdr:rowOff>28575</xdr:rowOff>
    </xdr:from>
    <xdr:to>
      <xdr:col>1</xdr:col>
      <xdr:colOff>1143000</xdr:colOff>
      <xdr:row>532</xdr:row>
      <xdr:rowOff>419100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532</xdr:row>
      <xdr:rowOff>31750</xdr:rowOff>
    </xdr:from>
    <xdr:to>
      <xdr:col>0</xdr:col>
      <xdr:colOff>1149350</xdr:colOff>
      <xdr:row>532</xdr:row>
      <xdr:rowOff>419100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28575</xdr:rowOff>
    </xdr:from>
    <xdr:to>
      <xdr:col>1</xdr:col>
      <xdr:colOff>1143000</xdr:colOff>
      <xdr:row>534</xdr:row>
      <xdr:rowOff>419100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534</xdr:row>
      <xdr:rowOff>31750</xdr:rowOff>
    </xdr:from>
    <xdr:to>
      <xdr:col>0</xdr:col>
      <xdr:colOff>1149350</xdr:colOff>
      <xdr:row>534</xdr:row>
      <xdr:rowOff>419100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535</xdr:row>
      <xdr:rowOff>28575</xdr:rowOff>
    </xdr:from>
    <xdr:to>
      <xdr:col>1</xdr:col>
      <xdr:colOff>1143000</xdr:colOff>
      <xdr:row>535</xdr:row>
      <xdr:rowOff>419100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535</xdr:row>
      <xdr:rowOff>31750</xdr:rowOff>
    </xdr:from>
    <xdr:to>
      <xdr:col>0</xdr:col>
      <xdr:colOff>1149350</xdr:colOff>
      <xdr:row>535</xdr:row>
      <xdr:rowOff>419100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536</xdr:row>
      <xdr:rowOff>28575</xdr:rowOff>
    </xdr:from>
    <xdr:to>
      <xdr:col>1</xdr:col>
      <xdr:colOff>1143000</xdr:colOff>
      <xdr:row>536</xdr:row>
      <xdr:rowOff>419100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536</xdr:row>
      <xdr:rowOff>31750</xdr:rowOff>
    </xdr:from>
    <xdr:to>
      <xdr:col>0</xdr:col>
      <xdr:colOff>1149350</xdr:colOff>
      <xdr:row>536</xdr:row>
      <xdr:rowOff>419100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28575</xdr:rowOff>
    </xdr:from>
    <xdr:to>
      <xdr:col>1</xdr:col>
      <xdr:colOff>1143000</xdr:colOff>
      <xdr:row>538</xdr:row>
      <xdr:rowOff>419100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538</xdr:row>
      <xdr:rowOff>31750</xdr:rowOff>
    </xdr:from>
    <xdr:to>
      <xdr:col>0</xdr:col>
      <xdr:colOff>1149350</xdr:colOff>
      <xdr:row>538</xdr:row>
      <xdr:rowOff>419100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539</xdr:row>
      <xdr:rowOff>28575</xdr:rowOff>
    </xdr:from>
    <xdr:to>
      <xdr:col>1</xdr:col>
      <xdr:colOff>1143000</xdr:colOff>
      <xdr:row>539</xdr:row>
      <xdr:rowOff>419100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539</xdr:row>
      <xdr:rowOff>31750</xdr:rowOff>
    </xdr:from>
    <xdr:to>
      <xdr:col>0</xdr:col>
      <xdr:colOff>1149350</xdr:colOff>
      <xdr:row>539</xdr:row>
      <xdr:rowOff>419100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540</xdr:row>
      <xdr:rowOff>28575</xdr:rowOff>
    </xdr:from>
    <xdr:to>
      <xdr:col>1</xdr:col>
      <xdr:colOff>1143000</xdr:colOff>
      <xdr:row>540</xdr:row>
      <xdr:rowOff>419100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540</xdr:row>
      <xdr:rowOff>31750</xdr:rowOff>
    </xdr:from>
    <xdr:to>
      <xdr:col>0</xdr:col>
      <xdr:colOff>1149350</xdr:colOff>
      <xdr:row>540</xdr:row>
      <xdr:rowOff>419100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28575</xdr:rowOff>
    </xdr:from>
    <xdr:to>
      <xdr:col>1</xdr:col>
      <xdr:colOff>1143000</xdr:colOff>
      <xdr:row>541</xdr:row>
      <xdr:rowOff>419100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541</xdr:row>
      <xdr:rowOff>31750</xdr:rowOff>
    </xdr:from>
    <xdr:to>
      <xdr:col>0</xdr:col>
      <xdr:colOff>1149350</xdr:colOff>
      <xdr:row>541</xdr:row>
      <xdr:rowOff>419100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543</xdr:row>
      <xdr:rowOff>28575</xdr:rowOff>
    </xdr:from>
    <xdr:to>
      <xdr:col>1</xdr:col>
      <xdr:colOff>1143000</xdr:colOff>
      <xdr:row>543</xdr:row>
      <xdr:rowOff>419100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543</xdr:row>
      <xdr:rowOff>31750</xdr:rowOff>
    </xdr:from>
    <xdr:to>
      <xdr:col>0</xdr:col>
      <xdr:colOff>1149350</xdr:colOff>
      <xdr:row>543</xdr:row>
      <xdr:rowOff>419100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28575</xdr:rowOff>
    </xdr:from>
    <xdr:to>
      <xdr:col>1</xdr:col>
      <xdr:colOff>1143000</xdr:colOff>
      <xdr:row>545</xdr:row>
      <xdr:rowOff>419100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545</xdr:row>
      <xdr:rowOff>31750</xdr:rowOff>
    </xdr:from>
    <xdr:to>
      <xdr:col>0</xdr:col>
      <xdr:colOff>1149350</xdr:colOff>
      <xdr:row>545</xdr:row>
      <xdr:rowOff>419100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546</xdr:row>
      <xdr:rowOff>28575</xdr:rowOff>
    </xdr:from>
    <xdr:to>
      <xdr:col>1</xdr:col>
      <xdr:colOff>1143000</xdr:colOff>
      <xdr:row>546</xdr:row>
      <xdr:rowOff>419100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546</xdr:row>
      <xdr:rowOff>31750</xdr:rowOff>
    </xdr:from>
    <xdr:to>
      <xdr:col>0</xdr:col>
      <xdr:colOff>1149350</xdr:colOff>
      <xdr:row>546</xdr:row>
      <xdr:rowOff>419100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547</xdr:row>
      <xdr:rowOff>28575</xdr:rowOff>
    </xdr:from>
    <xdr:to>
      <xdr:col>1</xdr:col>
      <xdr:colOff>1143000</xdr:colOff>
      <xdr:row>547</xdr:row>
      <xdr:rowOff>419100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547</xdr:row>
      <xdr:rowOff>31750</xdr:rowOff>
    </xdr:from>
    <xdr:to>
      <xdr:col>0</xdr:col>
      <xdr:colOff>1149350</xdr:colOff>
      <xdr:row>547</xdr:row>
      <xdr:rowOff>419100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28575</xdr:rowOff>
    </xdr:from>
    <xdr:to>
      <xdr:col>1</xdr:col>
      <xdr:colOff>1143000</xdr:colOff>
      <xdr:row>550</xdr:row>
      <xdr:rowOff>419100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550</xdr:row>
      <xdr:rowOff>31750</xdr:rowOff>
    </xdr:from>
    <xdr:to>
      <xdr:col>0</xdr:col>
      <xdr:colOff>1149350</xdr:colOff>
      <xdr:row>550</xdr:row>
      <xdr:rowOff>419100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28575</xdr:rowOff>
    </xdr:from>
    <xdr:to>
      <xdr:col>1</xdr:col>
      <xdr:colOff>1143000</xdr:colOff>
      <xdr:row>551</xdr:row>
      <xdr:rowOff>419100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551</xdr:row>
      <xdr:rowOff>31750</xdr:rowOff>
    </xdr:from>
    <xdr:to>
      <xdr:col>0</xdr:col>
      <xdr:colOff>1149350</xdr:colOff>
      <xdr:row>551</xdr:row>
      <xdr:rowOff>419100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28575</xdr:rowOff>
    </xdr:from>
    <xdr:to>
      <xdr:col>1</xdr:col>
      <xdr:colOff>1143000</xdr:colOff>
      <xdr:row>552</xdr:row>
      <xdr:rowOff>419100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552</xdr:row>
      <xdr:rowOff>31750</xdr:rowOff>
    </xdr:from>
    <xdr:to>
      <xdr:col>0</xdr:col>
      <xdr:colOff>1149350</xdr:colOff>
      <xdr:row>552</xdr:row>
      <xdr:rowOff>419100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28575</xdr:rowOff>
    </xdr:from>
    <xdr:to>
      <xdr:col>1</xdr:col>
      <xdr:colOff>1143000</xdr:colOff>
      <xdr:row>553</xdr:row>
      <xdr:rowOff>419100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553</xdr:row>
      <xdr:rowOff>31750</xdr:rowOff>
    </xdr:from>
    <xdr:to>
      <xdr:col>0</xdr:col>
      <xdr:colOff>1149350</xdr:colOff>
      <xdr:row>553</xdr:row>
      <xdr:rowOff>419100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554</xdr:row>
      <xdr:rowOff>28575</xdr:rowOff>
    </xdr:from>
    <xdr:to>
      <xdr:col>1</xdr:col>
      <xdr:colOff>1143000</xdr:colOff>
      <xdr:row>554</xdr:row>
      <xdr:rowOff>419100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554</xdr:row>
      <xdr:rowOff>31750</xdr:rowOff>
    </xdr:from>
    <xdr:to>
      <xdr:col>0</xdr:col>
      <xdr:colOff>1149350</xdr:colOff>
      <xdr:row>554</xdr:row>
      <xdr:rowOff>419100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28575</xdr:rowOff>
    </xdr:from>
    <xdr:to>
      <xdr:col>1</xdr:col>
      <xdr:colOff>1143000</xdr:colOff>
      <xdr:row>555</xdr:row>
      <xdr:rowOff>419100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555</xdr:row>
      <xdr:rowOff>31750</xdr:rowOff>
    </xdr:from>
    <xdr:to>
      <xdr:col>0</xdr:col>
      <xdr:colOff>1149350</xdr:colOff>
      <xdr:row>555</xdr:row>
      <xdr:rowOff>419100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556</xdr:row>
      <xdr:rowOff>28575</xdr:rowOff>
    </xdr:from>
    <xdr:to>
      <xdr:col>1</xdr:col>
      <xdr:colOff>1143000</xdr:colOff>
      <xdr:row>556</xdr:row>
      <xdr:rowOff>419100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556</xdr:row>
      <xdr:rowOff>31750</xdr:rowOff>
    </xdr:from>
    <xdr:to>
      <xdr:col>0</xdr:col>
      <xdr:colOff>1149350</xdr:colOff>
      <xdr:row>556</xdr:row>
      <xdr:rowOff>419100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28575</xdr:rowOff>
    </xdr:from>
    <xdr:to>
      <xdr:col>1</xdr:col>
      <xdr:colOff>1143000</xdr:colOff>
      <xdr:row>557</xdr:row>
      <xdr:rowOff>419100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557</xdr:row>
      <xdr:rowOff>31750</xdr:rowOff>
    </xdr:from>
    <xdr:to>
      <xdr:col>0</xdr:col>
      <xdr:colOff>1149350</xdr:colOff>
      <xdr:row>557</xdr:row>
      <xdr:rowOff>419100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558</xdr:row>
      <xdr:rowOff>28575</xdr:rowOff>
    </xdr:from>
    <xdr:to>
      <xdr:col>1</xdr:col>
      <xdr:colOff>1143000</xdr:colOff>
      <xdr:row>558</xdr:row>
      <xdr:rowOff>419100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558</xdr:row>
      <xdr:rowOff>31750</xdr:rowOff>
    </xdr:from>
    <xdr:to>
      <xdr:col>0</xdr:col>
      <xdr:colOff>1149350</xdr:colOff>
      <xdr:row>558</xdr:row>
      <xdr:rowOff>419100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559</xdr:row>
      <xdr:rowOff>28575</xdr:rowOff>
    </xdr:from>
    <xdr:to>
      <xdr:col>1</xdr:col>
      <xdr:colOff>1143000</xdr:colOff>
      <xdr:row>559</xdr:row>
      <xdr:rowOff>419100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559</xdr:row>
      <xdr:rowOff>31750</xdr:rowOff>
    </xdr:from>
    <xdr:to>
      <xdr:col>0</xdr:col>
      <xdr:colOff>1149350</xdr:colOff>
      <xdr:row>559</xdr:row>
      <xdr:rowOff>419100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560</xdr:row>
      <xdr:rowOff>28575</xdr:rowOff>
    </xdr:from>
    <xdr:to>
      <xdr:col>1</xdr:col>
      <xdr:colOff>1143000</xdr:colOff>
      <xdr:row>560</xdr:row>
      <xdr:rowOff>419100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560</xdr:row>
      <xdr:rowOff>31750</xdr:rowOff>
    </xdr:from>
    <xdr:to>
      <xdr:col>0</xdr:col>
      <xdr:colOff>1149350</xdr:colOff>
      <xdr:row>560</xdr:row>
      <xdr:rowOff>419100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561</xdr:row>
      <xdr:rowOff>28575</xdr:rowOff>
    </xdr:from>
    <xdr:to>
      <xdr:col>1</xdr:col>
      <xdr:colOff>1143000</xdr:colOff>
      <xdr:row>561</xdr:row>
      <xdr:rowOff>419100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561</xdr:row>
      <xdr:rowOff>31750</xdr:rowOff>
    </xdr:from>
    <xdr:to>
      <xdr:col>0</xdr:col>
      <xdr:colOff>1149350</xdr:colOff>
      <xdr:row>561</xdr:row>
      <xdr:rowOff>419100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562</xdr:row>
      <xdr:rowOff>28575</xdr:rowOff>
    </xdr:from>
    <xdr:to>
      <xdr:col>1</xdr:col>
      <xdr:colOff>1143000</xdr:colOff>
      <xdr:row>562</xdr:row>
      <xdr:rowOff>419100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562</xdr:row>
      <xdr:rowOff>31750</xdr:rowOff>
    </xdr:from>
    <xdr:to>
      <xdr:col>0</xdr:col>
      <xdr:colOff>1149350</xdr:colOff>
      <xdr:row>562</xdr:row>
      <xdr:rowOff>419100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28575</xdr:rowOff>
    </xdr:from>
    <xdr:to>
      <xdr:col>1</xdr:col>
      <xdr:colOff>1143000</xdr:colOff>
      <xdr:row>563</xdr:row>
      <xdr:rowOff>419100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563</xdr:row>
      <xdr:rowOff>31750</xdr:rowOff>
    </xdr:from>
    <xdr:to>
      <xdr:col>0</xdr:col>
      <xdr:colOff>1149350</xdr:colOff>
      <xdr:row>563</xdr:row>
      <xdr:rowOff>419100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564</xdr:row>
      <xdr:rowOff>28575</xdr:rowOff>
    </xdr:from>
    <xdr:to>
      <xdr:col>1</xdr:col>
      <xdr:colOff>1143000</xdr:colOff>
      <xdr:row>564</xdr:row>
      <xdr:rowOff>419100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564</xdr:row>
      <xdr:rowOff>31750</xdr:rowOff>
    </xdr:from>
    <xdr:to>
      <xdr:col>0</xdr:col>
      <xdr:colOff>1149350</xdr:colOff>
      <xdr:row>564</xdr:row>
      <xdr:rowOff>419100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28575</xdr:rowOff>
    </xdr:from>
    <xdr:to>
      <xdr:col>1</xdr:col>
      <xdr:colOff>1143000</xdr:colOff>
      <xdr:row>565</xdr:row>
      <xdr:rowOff>419100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565</xdr:row>
      <xdr:rowOff>31750</xdr:rowOff>
    </xdr:from>
    <xdr:to>
      <xdr:col>0</xdr:col>
      <xdr:colOff>1149350</xdr:colOff>
      <xdr:row>565</xdr:row>
      <xdr:rowOff>419100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566</xdr:row>
      <xdr:rowOff>28575</xdr:rowOff>
    </xdr:from>
    <xdr:to>
      <xdr:col>1</xdr:col>
      <xdr:colOff>1143000</xdr:colOff>
      <xdr:row>566</xdr:row>
      <xdr:rowOff>419100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566</xdr:row>
      <xdr:rowOff>31750</xdr:rowOff>
    </xdr:from>
    <xdr:to>
      <xdr:col>0</xdr:col>
      <xdr:colOff>1149350</xdr:colOff>
      <xdr:row>566</xdr:row>
      <xdr:rowOff>419100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28575</xdr:rowOff>
    </xdr:from>
    <xdr:to>
      <xdr:col>1</xdr:col>
      <xdr:colOff>1143000</xdr:colOff>
      <xdr:row>567</xdr:row>
      <xdr:rowOff>419100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567</xdr:row>
      <xdr:rowOff>31750</xdr:rowOff>
    </xdr:from>
    <xdr:to>
      <xdr:col>0</xdr:col>
      <xdr:colOff>1149350</xdr:colOff>
      <xdr:row>567</xdr:row>
      <xdr:rowOff>419100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568</xdr:row>
      <xdr:rowOff>28575</xdr:rowOff>
    </xdr:from>
    <xdr:to>
      <xdr:col>1</xdr:col>
      <xdr:colOff>1143000</xdr:colOff>
      <xdr:row>568</xdr:row>
      <xdr:rowOff>419100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568</xdr:row>
      <xdr:rowOff>31750</xdr:rowOff>
    </xdr:from>
    <xdr:to>
      <xdr:col>0</xdr:col>
      <xdr:colOff>1149350</xdr:colOff>
      <xdr:row>568</xdr:row>
      <xdr:rowOff>419100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28575</xdr:rowOff>
    </xdr:from>
    <xdr:to>
      <xdr:col>1</xdr:col>
      <xdr:colOff>1143000</xdr:colOff>
      <xdr:row>569</xdr:row>
      <xdr:rowOff>419100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569</xdr:row>
      <xdr:rowOff>31750</xdr:rowOff>
    </xdr:from>
    <xdr:to>
      <xdr:col>0</xdr:col>
      <xdr:colOff>1149350</xdr:colOff>
      <xdr:row>569</xdr:row>
      <xdr:rowOff>419100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570</xdr:row>
      <xdr:rowOff>28575</xdr:rowOff>
    </xdr:from>
    <xdr:to>
      <xdr:col>1</xdr:col>
      <xdr:colOff>1143000</xdr:colOff>
      <xdr:row>570</xdr:row>
      <xdr:rowOff>419100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570</xdr:row>
      <xdr:rowOff>31750</xdr:rowOff>
    </xdr:from>
    <xdr:to>
      <xdr:col>0</xdr:col>
      <xdr:colOff>1149350</xdr:colOff>
      <xdr:row>570</xdr:row>
      <xdr:rowOff>419100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571</xdr:row>
      <xdr:rowOff>28575</xdr:rowOff>
    </xdr:from>
    <xdr:to>
      <xdr:col>1</xdr:col>
      <xdr:colOff>1143000</xdr:colOff>
      <xdr:row>571</xdr:row>
      <xdr:rowOff>419100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571</xdr:row>
      <xdr:rowOff>31750</xdr:rowOff>
    </xdr:from>
    <xdr:to>
      <xdr:col>0</xdr:col>
      <xdr:colOff>1149350</xdr:colOff>
      <xdr:row>571</xdr:row>
      <xdr:rowOff>419100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572</xdr:row>
      <xdr:rowOff>28575</xdr:rowOff>
    </xdr:from>
    <xdr:to>
      <xdr:col>1</xdr:col>
      <xdr:colOff>1143000</xdr:colOff>
      <xdr:row>572</xdr:row>
      <xdr:rowOff>419100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572</xdr:row>
      <xdr:rowOff>31750</xdr:rowOff>
    </xdr:from>
    <xdr:to>
      <xdr:col>0</xdr:col>
      <xdr:colOff>1149350</xdr:colOff>
      <xdr:row>572</xdr:row>
      <xdr:rowOff>419100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28575</xdr:rowOff>
    </xdr:from>
    <xdr:to>
      <xdr:col>1</xdr:col>
      <xdr:colOff>1143000</xdr:colOff>
      <xdr:row>574</xdr:row>
      <xdr:rowOff>419100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574</xdr:row>
      <xdr:rowOff>31750</xdr:rowOff>
    </xdr:from>
    <xdr:to>
      <xdr:col>0</xdr:col>
      <xdr:colOff>1149350</xdr:colOff>
      <xdr:row>574</xdr:row>
      <xdr:rowOff>419100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28575</xdr:rowOff>
    </xdr:from>
    <xdr:to>
      <xdr:col>1</xdr:col>
      <xdr:colOff>1143000</xdr:colOff>
      <xdr:row>575</xdr:row>
      <xdr:rowOff>419100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575</xdr:row>
      <xdr:rowOff>31750</xdr:rowOff>
    </xdr:from>
    <xdr:to>
      <xdr:col>0</xdr:col>
      <xdr:colOff>1149350</xdr:colOff>
      <xdr:row>575</xdr:row>
      <xdr:rowOff>419100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28575</xdr:rowOff>
    </xdr:from>
    <xdr:to>
      <xdr:col>1</xdr:col>
      <xdr:colOff>1143000</xdr:colOff>
      <xdr:row>576</xdr:row>
      <xdr:rowOff>419100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576</xdr:row>
      <xdr:rowOff>31750</xdr:rowOff>
    </xdr:from>
    <xdr:to>
      <xdr:col>0</xdr:col>
      <xdr:colOff>1149350</xdr:colOff>
      <xdr:row>576</xdr:row>
      <xdr:rowOff>419100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28575</xdr:rowOff>
    </xdr:from>
    <xdr:to>
      <xdr:col>1</xdr:col>
      <xdr:colOff>1143000</xdr:colOff>
      <xdr:row>577</xdr:row>
      <xdr:rowOff>419100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577</xdr:row>
      <xdr:rowOff>31750</xdr:rowOff>
    </xdr:from>
    <xdr:to>
      <xdr:col>0</xdr:col>
      <xdr:colOff>1149350</xdr:colOff>
      <xdr:row>577</xdr:row>
      <xdr:rowOff>419100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578</xdr:row>
      <xdr:rowOff>28575</xdr:rowOff>
    </xdr:from>
    <xdr:to>
      <xdr:col>1</xdr:col>
      <xdr:colOff>1143000</xdr:colOff>
      <xdr:row>578</xdr:row>
      <xdr:rowOff>419100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578</xdr:row>
      <xdr:rowOff>31750</xdr:rowOff>
    </xdr:from>
    <xdr:to>
      <xdr:col>0</xdr:col>
      <xdr:colOff>1149350</xdr:colOff>
      <xdr:row>578</xdr:row>
      <xdr:rowOff>419100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579</xdr:row>
      <xdr:rowOff>28575</xdr:rowOff>
    </xdr:from>
    <xdr:to>
      <xdr:col>1</xdr:col>
      <xdr:colOff>1143000</xdr:colOff>
      <xdr:row>579</xdr:row>
      <xdr:rowOff>419100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579</xdr:row>
      <xdr:rowOff>31750</xdr:rowOff>
    </xdr:from>
    <xdr:to>
      <xdr:col>0</xdr:col>
      <xdr:colOff>1149350</xdr:colOff>
      <xdr:row>579</xdr:row>
      <xdr:rowOff>419100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28575</xdr:rowOff>
    </xdr:from>
    <xdr:to>
      <xdr:col>1</xdr:col>
      <xdr:colOff>1143000</xdr:colOff>
      <xdr:row>580</xdr:row>
      <xdr:rowOff>419100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580</xdr:row>
      <xdr:rowOff>31750</xdr:rowOff>
    </xdr:from>
    <xdr:to>
      <xdr:col>0</xdr:col>
      <xdr:colOff>1149350</xdr:colOff>
      <xdr:row>580</xdr:row>
      <xdr:rowOff>419100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581</xdr:row>
      <xdr:rowOff>28575</xdr:rowOff>
    </xdr:from>
    <xdr:to>
      <xdr:col>1</xdr:col>
      <xdr:colOff>1143000</xdr:colOff>
      <xdr:row>581</xdr:row>
      <xdr:rowOff>419100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581</xdr:row>
      <xdr:rowOff>31750</xdr:rowOff>
    </xdr:from>
    <xdr:to>
      <xdr:col>0</xdr:col>
      <xdr:colOff>1149350</xdr:colOff>
      <xdr:row>581</xdr:row>
      <xdr:rowOff>419100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28575</xdr:rowOff>
    </xdr:from>
    <xdr:to>
      <xdr:col>1</xdr:col>
      <xdr:colOff>1143000</xdr:colOff>
      <xdr:row>582</xdr:row>
      <xdr:rowOff>419100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582</xdr:row>
      <xdr:rowOff>31750</xdr:rowOff>
    </xdr:from>
    <xdr:to>
      <xdr:col>0</xdr:col>
      <xdr:colOff>1149350</xdr:colOff>
      <xdr:row>582</xdr:row>
      <xdr:rowOff>419100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28575</xdr:rowOff>
    </xdr:from>
    <xdr:to>
      <xdr:col>1</xdr:col>
      <xdr:colOff>1143000</xdr:colOff>
      <xdr:row>583</xdr:row>
      <xdr:rowOff>419100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583</xdr:row>
      <xdr:rowOff>31750</xdr:rowOff>
    </xdr:from>
    <xdr:to>
      <xdr:col>0</xdr:col>
      <xdr:colOff>1149350</xdr:colOff>
      <xdr:row>583</xdr:row>
      <xdr:rowOff>419100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584</xdr:row>
      <xdr:rowOff>28575</xdr:rowOff>
    </xdr:from>
    <xdr:to>
      <xdr:col>1</xdr:col>
      <xdr:colOff>1143000</xdr:colOff>
      <xdr:row>584</xdr:row>
      <xdr:rowOff>419100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584</xdr:row>
      <xdr:rowOff>31750</xdr:rowOff>
    </xdr:from>
    <xdr:to>
      <xdr:col>0</xdr:col>
      <xdr:colOff>1149350</xdr:colOff>
      <xdr:row>584</xdr:row>
      <xdr:rowOff>419100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585</xdr:row>
      <xdr:rowOff>28575</xdr:rowOff>
    </xdr:from>
    <xdr:to>
      <xdr:col>1</xdr:col>
      <xdr:colOff>1143000</xdr:colOff>
      <xdr:row>585</xdr:row>
      <xdr:rowOff>419100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585</xdr:row>
      <xdr:rowOff>31750</xdr:rowOff>
    </xdr:from>
    <xdr:to>
      <xdr:col>0</xdr:col>
      <xdr:colOff>1149350</xdr:colOff>
      <xdr:row>585</xdr:row>
      <xdr:rowOff>419100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586</xdr:row>
      <xdr:rowOff>28575</xdr:rowOff>
    </xdr:from>
    <xdr:to>
      <xdr:col>1</xdr:col>
      <xdr:colOff>1143000</xdr:colOff>
      <xdr:row>586</xdr:row>
      <xdr:rowOff>419100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586</xdr:row>
      <xdr:rowOff>31750</xdr:rowOff>
    </xdr:from>
    <xdr:to>
      <xdr:col>0</xdr:col>
      <xdr:colOff>1149350</xdr:colOff>
      <xdr:row>586</xdr:row>
      <xdr:rowOff>419100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28575</xdr:rowOff>
    </xdr:from>
    <xdr:to>
      <xdr:col>1</xdr:col>
      <xdr:colOff>1143000</xdr:colOff>
      <xdr:row>587</xdr:row>
      <xdr:rowOff>419100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587</xdr:row>
      <xdr:rowOff>31750</xdr:rowOff>
    </xdr:from>
    <xdr:to>
      <xdr:col>0</xdr:col>
      <xdr:colOff>1149350</xdr:colOff>
      <xdr:row>587</xdr:row>
      <xdr:rowOff>419100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588</xdr:row>
      <xdr:rowOff>28575</xdr:rowOff>
    </xdr:from>
    <xdr:to>
      <xdr:col>1</xdr:col>
      <xdr:colOff>1143000</xdr:colOff>
      <xdr:row>588</xdr:row>
      <xdr:rowOff>419100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588</xdr:row>
      <xdr:rowOff>31750</xdr:rowOff>
    </xdr:from>
    <xdr:to>
      <xdr:col>0</xdr:col>
      <xdr:colOff>1149350</xdr:colOff>
      <xdr:row>588</xdr:row>
      <xdr:rowOff>419100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28575</xdr:rowOff>
    </xdr:from>
    <xdr:to>
      <xdr:col>1</xdr:col>
      <xdr:colOff>1143000</xdr:colOff>
      <xdr:row>589</xdr:row>
      <xdr:rowOff>419100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589</xdr:row>
      <xdr:rowOff>31750</xdr:rowOff>
    </xdr:from>
    <xdr:to>
      <xdr:col>0</xdr:col>
      <xdr:colOff>1149350</xdr:colOff>
      <xdr:row>589</xdr:row>
      <xdr:rowOff>419100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590</xdr:row>
      <xdr:rowOff>28575</xdr:rowOff>
    </xdr:from>
    <xdr:to>
      <xdr:col>1</xdr:col>
      <xdr:colOff>1143000</xdr:colOff>
      <xdr:row>590</xdr:row>
      <xdr:rowOff>419100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590</xdr:row>
      <xdr:rowOff>31750</xdr:rowOff>
    </xdr:from>
    <xdr:to>
      <xdr:col>0</xdr:col>
      <xdr:colOff>1149350</xdr:colOff>
      <xdr:row>590</xdr:row>
      <xdr:rowOff>419100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591</xdr:row>
      <xdr:rowOff>28575</xdr:rowOff>
    </xdr:from>
    <xdr:to>
      <xdr:col>1</xdr:col>
      <xdr:colOff>1143000</xdr:colOff>
      <xdr:row>591</xdr:row>
      <xdr:rowOff>419100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591</xdr:row>
      <xdr:rowOff>31750</xdr:rowOff>
    </xdr:from>
    <xdr:to>
      <xdr:col>0</xdr:col>
      <xdr:colOff>1149350</xdr:colOff>
      <xdr:row>591</xdr:row>
      <xdr:rowOff>419100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592</xdr:row>
      <xdr:rowOff>28575</xdr:rowOff>
    </xdr:from>
    <xdr:to>
      <xdr:col>1</xdr:col>
      <xdr:colOff>1143000</xdr:colOff>
      <xdr:row>592</xdr:row>
      <xdr:rowOff>419100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592</xdr:row>
      <xdr:rowOff>31750</xdr:rowOff>
    </xdr:from>
    <xdr:to>
      <xdr:col>0</xdr:col>
      <xdr:colOff>1149350</xdr:colOff>
      <xdr:row>592</xdr:row>
      <xdr:rowOff>419100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28575</xdr:rowOff>
    </xdr:from>
    <xdr:to>
      <xdr:col>1</xdr:col>
      <xdr:colOff>1143000</xdr:colOff>
      <xdr:row>593</xdr:row>
      <xdr:rowOff>419100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593</xdr:row>
      <xdr:rowOff>31750</xdr:rowOff>
    </xdr:from>
    <xdr:to>
      <xdr:col>0</xdr:col>
      <xdr:colOff>1149350</xdr:colOff>
      <xdr:row>593</xdr:row>
      <xdr:rowOff>419100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28575</xdr:rowOff>
    </xdr:from>
    <xdr:to>
      <xdr:col>1</xdr:col>
      <xdr:colOff>1143000</xdr:colOff>
      <xdr:row>594</xdr:row>
      <xdr:rowOff>419100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594</xdr:row>
      <xdr:rowOff>31750</xdr:rowOff>
    </xdr:from>
    <xdr:to>
      <xdr:col>0</xdr:col>
      <xdr:colOff>1149350</xdr:colOff>
      <xdr:row>594</xdr:row>
      <xdr:rowOff>419100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28575</xdr:rowOff>
    </xdr:from>
    <xdr:to>
      <xdr:col>1</xdr:col>
      <xdr:colOff>1143000</xdr:colOff>
      <xdr:row>595</xdr:row>
      <xdr:rowOff>419100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595</xdr:row>
      <xdr:rowOff>31750</xdr:rowOff>
    </xdr:from>
    <xdr:to>
      <xdr:col>0</xdr:col>
      <xdr:colOff>1149350</xdr:colOff>
      <xdr:row>595</xdr:row>
      <xdr:rowOff>419100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28575</xdr:rowOff>
    </xdr:from>
    <xdr:to>
      <xdr:col>1</xdr:col>
      <xdr:colOff>1143000</xdr:colOff>
      <xdr:row>596</xdr:row>
      <xdr:rowOff>419100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596</xdr:row>
      <xdr:rowOff>31750</xdr:rowOff>
    </xdr:from>
    <xdr:to>
      <xdr:col>0</xdr:col>
      <xdr:colOff>1149350</xdr:colOff>
      <xdr:row>596</xdr:row>
      <xdr:rowOff>419100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28575</xdr:rowOff>
    </xdr:from>
    <xdr:to>
      <xdr:col>1</xdr:col>
      <xdr:colOff>1143000</xdr:colOff>
      <xdr:row>597</xdr:row>
      <xdr:rowOff>419100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597</xdr:row>
      <xdr:rowOff>31750</xdr:rowOff>
    </xdr:from>
    <xdr:to>
      <xdr:col>0</xdr:col>
      <xdr:colOff>1149350</xdr:colOff>
      <xdr:row>597</xdr:row>
      <xdr:rowOff>419100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599</xdr:row>
      <xdr:rowOff>28575</xdr:rowOff>
    </xdr:from>
    <xdr:to>
      <xdr:col>1</xdr:col>
      <xdr:colOff>1143000</xdr:colOff>
      <xdr:row>599</xdr:row>
      <xdr:rowOff>419100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599</xdr:row>
      <xdr:rowOff>31750</xdr:rowOff>
    </xdr:from>
    <xdr:to>
      <xdr:col>0</xdr:col>
      <xdr:colOff>1149350</xdr:colOff>
      <xdr:row>599</xdr:row>
      <xdr:rowOff>419100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600</xdr:row>
      <xdr:rowOff>28575</xdr:rowOff>
    </xdr:from>
    <xdr:to>
      <xdr:col>1</xdr:col>
      <xdr:colOff>1143000</xdr:colOff>
      <xdr:row>600</xdr:row>
      <xdr:rowOff>419100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600</xdr:row>
      <xdr:rowOff>31750</xdr:rowOff>
    </xdr:from>
    <xdr:to>
      <xdr:col>0</xdr:col>
      <xdr:colOff>1149350</xdr:colOff>
      <xdr:row>600</xdr:row>
      <xdr:rowOff>419100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601</xdr:row>
      <xdr:rowOff>28575</xdr:rowOff>
    </xdr:from>
    <xdr:to>
      <xdr:col>1</xdr:col>
      <xdr:colOff>1143000</xdr:colOff>
      <xdr:row>601</xdr:row>
      <xdr:rowOff>419100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601</xdr:row>
      <xdr:rowOff>31750</xdr:rowOff>
    </xdr:from>
    <xdr:to>
      <xdr:col>0</xdr:col>
      <xdr:colOff>1149350</xdr:colOff>
      <xdr:row>601</xdr:row>
      <xdr:rowOff>419100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602</xdr:row>
      <xdr:rowOff>28575</xdr:rowOff>
    </xdr:from>
    <xdr:to>
      <xdr:col>1</xdr:col>
      <xdr:colOff>1143000</xdr:colOff>
      <xdr:row>602</xdr:row>
      <xdr:rowOff>419100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602</xdr:row>
      <xdr:rowOff>31750</xdr:rowOff>
    </xdr:from>
    <xdr:to>
      <xdr:col>0</xdr:col>
      <xdr:colOff>1149350</xdr:colOff>
      <xdr:row>602</xdr:row>
      <xdr:rowOff>419100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603</xdr:row>
      <xdr:rowOff>28575</xdr:rowOff>
    </xdr:from>
    <xdr:to>
      <xdr:col>1</xdr:col>
      <xdr:colOff>1143000</xdr:colOff>
      <xdr:row>603</xdr:row>
      <xdr:rowOff>419100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603</xdr:row>
      <xdr:rowOff>31750</xdr:rowOff>
    </xdr:from>
    <xdr:to>
      <xdr:col>0</xdr:col>
      <xdr:colOff>1149350</xdr:colOff>
      <xdr:row>603</xdr:row>
      <xdr:rowOff>419100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604</xdr:row>
      <xdr:rowOff>28575</xdr:rowOff>
    </xdr:from>
    <xdr:to>
      <xdr:col>1</xdr:col>
      <xdr:colOff>1143000</xdr:colOff>
      <xdr:row>604</xdr:row>
      <xdr:rowOff>419100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604</xdr:row>
      <xdr:rowOff>31750</xdr:rowOff>
    </xdr:from>
    <xdr:to>
      <xdr:col>0</xdr:col>
      <xdr:colOff>1149350</xdr:colOff>
      <xdr:row>604</xdr:row>
      <xdr:rowOff>419100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28575</xdr:rowOff>
    </xdr:from>
    <xdr:to>
      <xdr:col>1</xdr:col>
      <xdr:colOff>1143000</xdr:colOff>
      <xdr:row>605</xdr:row>
      <xdr:rowOff>419100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605</xdr:row>
      <xdr:rowOff>31750</xdr:rowOff>
    </xdr:from>
    <xdr:to>
      <xdr:col>0</xdr:col>
      <xdr:colOff>1149350</xdr:colOff>
      <xdr:row>605</xdr:row>
      <xdr:rowOff>419100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606</xdr:row>
      <xdr:rowOff>28575</xdr:rowOff>
    </xdr:from>
    <xdr:to>
      <xdr:col>1</xdr:col>
      <xdr:colOff>1143000</xdr:colOff>
      <xdr:row>606</xdr:row>
      <xdr:rowOff>419100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606</xdr:row>
      <xdr:rowOff>31750</xdr:rowOff>
    </xdr:from>
    <xdr:to>
      <xdr:col>0</xdr:col>
      <xdr:colOff>1149350</xdr:colOff>
      <xdr:row>606</xdr:row>
      <xdr:rowOff>419100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28575</xdr:rowOff>
    </xdr:from>
    <xdr:to>
      <xdr:col>1</xdr:col>
      <xdr:colOff>1143000</xdr:colOff>
      <xdr:row>607</xdr:row>
      <xdr:rowOff>419100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607</xdr:row>
      <xdr:rowOff>31750</xdr:rowOff>
    </xdr:from>
    <xdr:to>
      <xdr:col>0</xdr:col>
      <xdr:colOff>1149350</xdr:colOff>
      <xdr:row>607</xdr:row>
      <xdr:rowOff>419100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608</xdr:row>
      <xdr:rowOff>28575</xdr:rowOff>
    </xdr:from>
    <xdr:to>
      <xdr:col>1</xdr:col>
      <xdr:colOff>1143000</xdr:colOff>
      <xdr:row>608</xdr:row>
      <xdr:rowOff>419100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608</xdr:row>
      <xdr:rowOff>31750</xdr:rowOff>
    </xdr:from>
    <xdr:to>
      <xdr:col>0</xdr:col>
      <xdr:colOff>1149350</xdr:colOff>
      <xdr:row>608</xdr:row>
      <xdr:rowOff>419100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28575</xdr:rowOff>
    </xdr:from>
    <xdr:to>
      <xdr:col>1</xdr:col>
      <xdr:colOff>1143000</xdr:colOff>
      <xdr:row>609</xdr:row>
      <xdr:rowOff>419100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609</xdr:row>
      <xdr:rowOff>31750</xdr:rowOff>
    </xdr:from>
    <xdr:to>
      <xdr:col>0</xdr:col>
      <xdr:colOff>1149350</xdr:colOff>
      <xdr:row>609</xdr:row>
      <xdr:rowOff>419100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610</xdr:row>
      <xdr:rowOff>28575</xdr:rowOff>
    </xdr:from>
    <xdr:to>
      <xdr:col>1</xdr:col>
      <xdr:colOff>1143000</xdr:colOff>
      <xdr:row>610</xdr:row>
      <xdr:rowOff>419100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610</xdr:row>
      <xdr:rowOff>31750</xdr:rowOff>
    </xdr:from>
    <xdr:to>
      <xdr:col>0</xdr:col>
      <xdr:colOff>1149350</xdr:colOff>
      <xdr:row>610</xdr:row>
      <xdr:rowOff>419100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28575</xdr:rowOff>
    </xdr:from>
    <xdr:to>
      <xdr:col>1</xdr:col>
      <xdr:colOff>1143000</xdr:colOff>
      <xdr:row>611</xdr:row>
      <xdr:rowOff>419100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611</xdr:row>
      <xdr:rowOff>31750</xdr:rowOff>
    </xdr:from>
    <xdr:to>
      <xdr:col>0</xdr:col>
      <xdr:colOff>1149350</xdr:colOff>
      <xdr:row>611</xdr:row>
      <xdr:rowOff>419100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28575</xdr:rowOff>
    </xdr:from>
    <xdr:to>
      <xdr:col>1</xdr:col>
      <xdr:colOff>1143000</xdr:colOff>
      <xdr:row>613</xdr:row>
      <xdr:rowOff>419100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613</xdr:row>
      <xdr:rowOff>31750</xdr:rowOff>
    </xdr:from>
    <xdr:to>
      <xdr:col>0</xdr:col>
      <xdr:colOff>1149350</xdr:colOff>
      <xdr:row>613</xdr:row>
      <xdr:rowOff>419100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614</xdr:row>
      <xdr:rowOff>28575</xdr:rowOff>
    </xdr:from>
    <xdr:to>
      <xdr:col>1</xdr:col>
      <xdr:colOff>1143000</xdr:colOff>
      <xdr:row>614</xdr:row>
      <xdr:rowOff>419100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614</xdr:row>
      <xdr:rowOff>31750</xdr:rowOff>
    </xdr:from>
    <xdr:to>
      <xdr:col>0</xdr:col>
      <xdr:colOff>1149350</xdr:colOff>
      <xdr:row>614</xdr:row>
      <xdr:rowOff>419100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28575</xdr:rowOff>
    </xdr:from>
    <xdr:to>
      <xdr:col>1</xdr:col>
      <xdr:colOff>1143000</xdr:colOff>
      <xdr:row>615</xdr:row>
      <xdr:rowOff>419100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615</xdr:row>
      <xdr:rowOff>31750</xdr:rowOff>
    </xdr:from>
    <xdr:to>
      <xdr:col>0</xdr:col>
      <xdr:colOff>1149350</xdr:colOff>
      <xdr:row>615</xdr:row>
      <xdr:rowOff>419100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616</xdr:row>
      <xdr:rowOff>28575</xdr:rowOff>
    </xdr:from>
    <xdr:to>
      <xdr:col>1</xdr:col>
      <xdr:colOff>1143000</xdr:colOff>
      <xdr:row>616</xdr:row>
      <xdr:rowOff>419100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616</xdr:row>
      <xdr:rowOff>31750</xdr:rowOff>
    </xdr:from>
    <xdr:to>
      <xdr:col>0</xdr:col>
      <xdr:colOff>1149350</xdr:colOff>
      <xdr:row>616</xdr:row>
      <xdr:rowOff>419100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617</xdr:row>
      <xdr:rowOff>28575</xdr:rowOff>
    </xdr:from>
    <xdr:to>
      <xdr:col>1</xdr:col>
      <xdr:colOff>1143000</xdr:colOff>
      <xdr:row>617</xdr:row>
      <xdr:rowOff>419100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617</xdr:row>
      <xdr:rowOff>31750</xdr:rowOff>
    </xdr:from>
    <xdr:to>
      <xdr:col>0</xdr:col>
      <xdr:colOff>1149350</xdr:colOff>
      <xdr:row>617</xdr:row>
      <xdr:rowOff>419100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28575</xdr:rowOff>
    </xdr:from>
    <xdr:to>
      <xdr:col>1</xdr:col>
      <xdr:colOff>1143000</xdr:colOff>
      <xdr:row>619</xdr:row>
      <xdr:rowOff>419100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619</xdr:row>
      <xdr:rowOff>31750</xdr:rowOff>
    </xdr:from>
    <xdr:to>
      <xdr:col>0</xdr:col>
      <xdr:colOff>1149350</xdr:colOff>
      <xdr:row>619</xdr:row>
      <xdr:rowOff>419100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620</xdr:row>
      <xdr:rowOff>28575</xdr:rowOff>
    </xdr:from>
    <xdr:to>
      <xdr:col>1</xdr:col>
      <xdr:colOff>1143000</xdr:colOff>
      <xdr:row>620</xdr:row>
      <xdr:rowOff>419100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620</xdr:row>
      <xdr:rowOff>31750</xdr:rowOff>
    </xdr:from>
    <xdr:to>
      <xdr:col>0</xdr:col>
      <xdr:colOff>1149350</xdr:colOff>
      <xdr:row>620</xdr:row>
      <xdr:rowOff>419100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28575</xdr:rowOff>
    </xdr:from>
    <xdr:to>
      <xdr:col>1</xdr:col>
      <xdr:colOff>1143000</xdr:colOff>
      <xdr:row>621</xdr:row>
      <xdr:rowOff>419100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621</xdr:row>
      <xdr:rowOff>31750</xdr:rowOff>
    </xdr:from>
    <xdr:to>
      <xdr:col>0</xdr:col>
      <xdr:colOff>1149350</xdr:colOff>
      <xdr:row>621</xdr:row>
      <xdr:rowOff>419100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622</xdr:row>
      <xdr:rowOff>28575</xdr:rowOff>
    </xdr:from>
    <xdr:to>
      <xdr:col>1</xdr:col>
      <xdr:colOff>1143000</xdr:colOff>
      <xdr:row>622</xdr:row>
      <xdr:rowOff>419100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622</xdr:row>
      <xdr:rowOff>31750</xdr:rowOff>
    </xdr:from>
    <xdr:to>
      <xdr:col>0</xdr:col>
      <xdr:colOff>1149350</xdr:colOff>
      <xdr:row>622</xdr:row>
      <xdr:rowOff>419100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28575</xdr:rowOff>
    </xdr:from>
    <xdr:to>
      <xdr:col>1</xdr:col>
      <xdr:colOff>1143000</xdr:colOff>
      <xdr:row>623</xdr:row>
      <xdr:rowOff>419100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623</xdr:row>
      <xdr:rowOff>31750</xdr:rowOff>
    </xdr:from>
    <xdr:to>
      <xdr:col>0</xdr:col>
      <xdr:colOff>1149350</xdr:colOff>
      <xdr:row>623</xdr:row>
      <xdr:rowOff>419100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624</xdr:row>
      <xdr:rowOff>28575</xdr:rowOff>
    </xdr:from>
    <xdr:to>
      <xdr:col>1</xdr:col>
      <xdr:colOff>1143000</xdr:colOff>
      <xdr:row>624</xdr:row>
      <xdr:rowOff>419100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624</xdr:row>
      <xdr:rowOff>31750</xdr:rowOff>
    </xdr:from>
    <xdr:to>
      <xdr:col>0</xdr:col>
      <xdr:colOff>1149350</xdr:colOff>
      <xdr:row>624</xdr:row>
      <xdr:rowOff>419100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28575</xdr:rowOff>
    </xdr:from>
    <xdr:to>
      <xdr:col>1</xdr:col>
      <xdr:colOff>1143000</xdr:colOff>
      <xdr:row>625</xdr:row>
      <xdr:rowOff>419100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625</xdr:row>
      <xdr:rowOff>31750</xdr:rowOff>
    </xdr:from>
    <xdr:to>
      <xdr:col>0</xdr:col>
      <xdr:colOff>1149350</xdr:colOff>
      <xdr:row>625</xdr:row>
      <xdr:rowOff>419100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28575</xdr:rowOff>
    </xdr:from>
    <xdr:to>
      <xdr:col>1</xdr:col>
      <xdr:colOff>1143000</xdr:colOff>
      <xdr:row>626</xdr:row>
      <xdr:rowOff>419100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626</xdr:row>
      <xdr:rowOff>31750</xdr:rowOff>
    </xdr:from>
    <xdr:to>
      <xdr:col>0</xdr:col>
      <xdr:colOff>1149350</xdr:colOff>
      <xdr:row>626</xdr:row>
      <xdr:rowOff>419100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627</xdr:row>
      <xdr:rowOff>28575</xdr:rowOff>
    </xdr:from>
    <xdr:to>
      <xdr:col>1</xdr:col>
      <xdr:colOff>1143000</xdr:colOff>
      <xdr:row>627</xdr:row>
      <xdr:rowOff>419100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627</xdr:row>
      <xdr:rowOff>31750</xdr:rowOff>
    </xdr:from>
    <xdr:to>
      <xdr:col>0</xdr:col>
      <xdr:colOff>1149350</xdr:colOff>
      <xdr:row>627</xdr:row>
      <xdr:rowOff>419100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28575</xdr:rowOff>
    </xdr:from>
    <xdr:to>
      <xdr:col>1</xdr:col>
      <xdr:colOff>1143000</xdr:colOff>
      <xdr:row>629</xdr:row>
      <xdr:rowOff>419100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629</xdr:row>
      <xdr:rowOff>31750</xdr:rowOff>
    </xdr:from>
    <xdr:to>
      <xdr:col>0</xdr:col>
      <xdr:colOff>1149350</xdr:colOff>
      <xdr:row>629</xdr:row>
      <xdr:rowOff>419100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28575</xdr:rowOff>
    </xdr:from>
    <xdr:to>
      <xdr:col>1</xdr:col>
      <xdr:colOff>1143000</xdr:colOff>
      <xdr:row>633</xdr:row>
      <xdr:rowOff>419100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633</xdr:row>
      <xdr:rowOff>31750</xdr:rowOff>
    </xdr:from>
    <xdr:to>
      <xdr:col>0</xdr:col>
      <xdr:colOff>1149350</xdr:colOff>
      <xdr:row>633</xdr:row>
      <xdr:rowOff>419100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28575</xdr:rowOff>
    </xdr:from>
    <xdr:to>
      <xdr:col>1</xdr:col>
      <xdr:colOff>1143000</xdr:colOff>
      <xdr:row>634</xdr:row>
      <xdr:rowOff>419100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634</xdr:row>
      <xdr:rowOff>31750</xdr:rowOff>
    </xdr:from>
    <xdr:to>
      <xdr:col>0</xdr:col>
      <xdr:colOff>1149350</xdr:colOff>
      <xdr:row>634</xdr:row>
      <xdr:rowOff>419100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635</xdr:row>
      <xdr:rowOff>28575</xdr:rowOff>
    </xdr:from>
    <xdr:to>
      <xdr:col>1</xdr:col>
      <xdr:colOff>1143000</xdr:colOff>
      <xdr:row>635</xdr:row>
      <xdr:rowOff>419100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635</xdr:row>
      <xdr:rowOff>31750</xdr:rowOff>
    </xdr:from>
    <xdr:to>
      <xdr:col>0</xdr:col>
      <xdr:colOff>1149350</xdr:colOff>
      <xdr:row>635</xdr:row>
      <xdr:rowOff>419100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636</xdr:row>
      <xdr:rowOff>28575</xdr:rowOff>
    </xdr:from>
    <xdr:to>
      <xdr:col>1</xdr:col>
      <xdr:colOff>1143000</xdr:colOff>
      <xdr:row>636</xdr:row>
      <xdr:rowOff>419100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636</xdr:row>
      <xdr:rowOff>31750</xdr:rowOff>
    </xdr:from>
    <xdr:to>
      <xdr:col>0</xdr:col>
      <xdr:colOff>1149350</xdr:colOff>
      <xdr:row>636</xdr:row>
      <xdr:rowOff>419100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28575</xdr:rowOff>
    </xdr:from>
    <xdr:to>
      <xdr:col>1</xdr:col>
      <xdr:colOff>1143000</xdr:colOff>
      <xdr:row>637</xdr:row>
      <xdr:rowOff>419100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637</xdr:row>
      <xdr:rowOff>31750</xdr:rowOff>
    </xdr:from>
    <xdr:to>
      <xdr:col>0</xdr:col>
      <xdr:colOff>1149350</xdr:colOff>
      <xdr:row>637</xdr:row>
      <xdr:rowOff>419100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28575</xdr:rowOff>
    </xdr:from>
    <xdr:to>
      <xdr:col>1</xdr:col>
      <xdr:colOff>1143000</xdr:colOff>
      <xdr:row>639</xdr:row>
      <xdr:rowOff>419100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639</xdr:row>
      <xdr:rowOff>31750</xdr:rowOff>
    </xdr:from>
    <xdr:to>
      <xdr:col>0</xdr:col>
      <xdr:colOff>1149350</xdr:colOff>
      <xdr:row>639</xdr:row>
      <xdr:rowOff>419100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28575</xdr:rowOff>
    </xdr:from>
    <xdr:to>
      <xdr:col>1</xdr:col>
      <xdr:colOff>1143000</xdr:colOff>
      <xdr:row>640</xdr:row>
      <xdr:rowOff>419100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640</xdr:row>
      <xdr:rowOff>31750</xdr:rowOff>
    </xdr:from>
    <xdr:to>
      <xdr:col>0</xdr:col>
      <xdr:colOff>1149350</xdr:colOff>
      <xdr:row>640</xdr:row>
      <xdr:rowOff>419100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641</xdr:row>
      <xdr:rowOff>28575</xdr:rowOff>
    </xdr:from>
    <xdr:to>
      <xdr:col>1</xdr:col>
      <xdr:colOff>1143000</xdr:colOff>
      <xdr:row>641</xdr:row>
      <xdr:rowOff>419100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641</xdr:row>
      <xdr:rowOff>31750</xdr:rowOff>
    </xdr:from>
    <xdr:to>
      <xdr:col>0</xdr:col>
      <xdr:colOff>1149350</xdr:colOff>
      <xdr:row>641</xdr:row>
      <xdr:rowOff>419100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642</xdr:row>
      <xdr:rowOff>28575</xdr:rowOff>
    </xdr:from>
    <xdr:to>
      <xdr:col>1</xdr:col>
      <xdr:colOff>1143000</xdr:colOff>
      <xdr:row>642</xdr:row>
      <xdr:rowOff>419100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642</xdr:row>
      <xdr:rowOff>31750</xdr:rowOff>
    </xdr:from>
    <xdr:to>
      <xdr:col>0</xdr:col>
      <xdr:colOff>1149350</xdr:colOff>
      <xdr:row>642</xdr:row>
      <xdr:rowOff>419100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644</xdr:row>
      <xdr:rowOff>28575</xdr:rowOff>
    </xdr:from>
    <xdr:to>
      <xdr:col>1</xdr:col>
      <xdr:colOff>1143000</xdr:colOff>
      <xdr:row>644</xdr:row>
      <xdr:rowOff>419100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644</xdr:row>
      <xdr:rowOff>31750</xdr:rowOff>
    </xdr:from>
    <xdr:to>
      <xdr:col>0</xdr:col>
      <xdr:colOff>1149350</xdr:colOff>
      <xdr:row>644</xdr:row>
      <xdr:rowOff>419100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645</xdr:row>
      <xdr:rowOff>28575</xdr:rowOff>
    </xdr:from>
    <xdr:to>
      <xdr:col>1</xdr:col>
      <xdr:colOff>1143000</xdr:colOff>
      <xdr:row>645</xdr:row>
      <xdr:rowOff>419100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645</xdr:row>
      <xdr:rowOff>31750</xdr:rowOff>
    </xdr:from>
    <xdr:to>
      <xdr:col>0</xdr:col>
      <xdr:colOff>1149350</xdr:colOff>
      <xdr:row>645</xdr:row>
      <xdr:rowOff>419100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28575</xdr:rowOff>
    </xdr:from>
    <xdr:to>
      <xdr:col>1</xdr:col>
      <xdr:colOff>1143000</xdr:colOff>
      <xdr:row>646</xdr:row>
      <xdr:rowOff>419100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646</xdr:row>
      <xdr:rowOff>31750</xdr:rowOff>
    </xdr:from>
    <xdr:to>
      <xdr:col>0</xdr:col>
      <xdr:colOff>1149350</xdr:colOff>
      <xdr:row>646</xdr:row>
      <xdr:rowOff>419100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28575</xdr:rowOff>
    </xdr:from>
    <xdr:to>
      <xdr:col>1</xdr:col>
      <xdr:colOff>1143000</xdr:colOff>
      <xdr:row>647</xdr:row>
      <xdr:rowOff>419100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647</xdr:row>
      <xdr:rowOff>31750</xdr:rowOff>
    </xdr:from>
    <xdr:to>
      <xdr:col>0</xdr:col>
      <xdr:colOff>1149350</xdr:colOff>
      <xdr:row>647</xdr:row>
      <xdr:rowOff>419100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648</xdr:row>
      <xdr:rowOff>28575</xdr:rowOff>
    </xdr:from>
    <xdr:to>
      <xdr:col>1</xdr:col>
      <xdr:colOff>1143000</xdr:colOff>
      <xdr:row>648</xdr:row>
      <xdr:rowOff>419100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648</xdr:row>
      <xdr:rowOff>31750</xdr:rowOff>
    </xdr:from>
    <xdr:to>
      <xdr:col>0</xdr:col>
      <xdr:colOff>1149350</xdr:colOff>
      <xdr:row>648</xdr:row>
      <xdr:rowOff>419100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28575</xdr:rowOff>
    </xdr:from>
    <xdr:to>
      <xdr:col>1</xdr:col>
      <xdr:colOff>1143000</xdr:colOff>
      <xdr:row>650</xdr:row>
      <xdr:rowOff>419100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650</xdr:row>
      <xdr:rowOff>31750</xdr:rowOff>
    </xdr:from>
    <xdr:to>
      <xdr:col>0</xdr:col>
      <xdr:colOff>1149350</xdr:colOff>
      <xdr:row>650</xdr:row>
      <xdr:rowOff>419100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28575</xdr:rowOff>
    </xdr:from>
    <xdr:to>
      <xdr:col>1</xdr:col>
      <xdr:colOff>1143000</xdr:colOff>
      <xdr:row>651</xdr:row>
      <xdr:rowOff>419100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651</xdr:row>
      <xdr:rowOff>31750</xdr:rowOff>
    </xdr:from>
    <xdr:to>
      <xdr:col>0</xdr:col>
      <xdr:colOff>1149350</xdr:colOff>
      <xdr:row>651</xdr:row>
      <xdr:rowOff>419100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28575</xdr:rowOff>
    </xdr:from>
    <xdr:to>
      <xdr:col>1</xdr:col>
      <xdr:colOff>1143000</xdr:colOff>
      <xdr:row>652</xdr:row>
      <xdr:rowOff>419100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652</xdr:row>
      <xdr:rowOff>31750</xdr:rowOff>
    </xdr:from>
    <xdr:to>
      <xdr:col>0</xdr:col>
      <xdr:colOff>1149350</xdr:colOff>
      <xdr:row>652</xdr:row>
      <xdr:rowOff>419100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653</xdr:row>
      <xdr:rowOff>28575</xdr:rowOff>
    </xdr:from>
    <xdr:to>
      <xdr:col>1</xdr:col>
      <xdr:colOff>1143000</xdr:colOff>
      <xdr:row>653</xdr:row>
      <xdr:rowOff>419100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653</xdr:row>
      <xdr:rowOff>31750</xdr:rowOff>
    </xdr:from>
    <xdr:to>
      <xdr:col>0</xdr:col>
      <xdr:colOff>1149350</xdr:colOff>
      <xdr:row>653</xdr:row>
      <xdr:rowOff>419100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655</xdr:row>
      <xdr:rowOff>28575</xdr:rowOff>
    </xdr:from>
    <xdr:to>
      <xdr:col>1</xdr:col>
      <xdr:colOff>1143000</xdr:colOff>
      <xdr:row>655</xdr:row>
      <xdr:rowOff>419100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655</xdr:row>
      <xdr:rowOff>31750</xdr:rowOff>
    </xdr:from>
    <xdr:to>
      <xdr:col>0</xdr:col>
      <xdr:colOff>1149350</xdr:colOff>
      <xdr:row>655</xdr:row>
      <xdr:rowOff>419100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28575</xdr:rowOff>
    </xdr:from>
    <xdr:to>
      <xdr:col>1</xdr:col>
      <xdr:colOff>1143000</xdr:colOff>
      <xdr:row>656</xdr:row>
      <xdr:rowOff>419100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656</xdr:row>
      <xdr:rowOff>31750</xdr:rowOff>
    </xdr:from>
    <xdr:to>
      <xdr:col>0</xdr:col>
      <xdr:colOff>1149350</xdr:colOff>
      <xdr:row>656</xdr:row>
      <xdr:rowOff>419100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28575</xdr:rowOff>
    </xdr:from>
    <xdr:to>
      <xdr:col>1</xdr:col>
      <xdr:colOff>1143000</xdr:colOff>
      <xdr:row>657</xdr:row>
      <xdr:rowOff>419100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657</xdr:row>
      <xdr:rowOff>31750</xdr:rowOff>
    </xdr:from>
    <xdr:to>
      <xdr:col>0</xdr:col>
      <xdr:colOff>1149350</xdr:colOff>
      <xdr:row>657</xdr:row>
      <xdr:rowOff>419100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658</xdr:row>
      <xdr:rowOff>28575</xdr:rowOff>
    </xdr:from>
    <xdr:to>
      <xdr:col>1</xdr:col>
      <xdr:colOff>1143000</xdr:colOff>
      <xdr:row>658</xdr:row>
      <xdr:rowOff>419100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658</xdr:row>
      <xdr:rowOff>31750</xdr:rowOff>
    </xdr:from>
    <xdr:to>
      <xdr:col>0</xdr:col>
      <xdr:colOff>1149350</xdr:colOff>
      <xdr:row>658</xdr:row>
      <xdr:rowOff>419100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28575</xdr:rowOff>
    </xdr:from>
    <xdr:to>
      <xdr:col>1</xdr:col>
      <xdr:colOff>1143000</xdr:colOff>
      <xdr:row>659</xdr:row>
      <xdr:rowOff>419100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659</xdr:row>
      <xdr:rowOff>31750</xdr:rowOff>
    </xdr:from>
    <xdr:to>
      <xdr:col>0</xdr:col>
      <xdr:colOff>1149350</xdr:colOff>
      <xdr:row>659</xdr:row>
      <xdr:rowOff>419100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28575</xdr:rowOff>
    </xdr:from>
    <xdr:to>
      <xdr:col>1</xdr:col>
      <xdr:colOff>1143000</xdr:colOff>
      <xdr:row>660</xdr:row>
      <xdr:rowOff>419100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660</xdr:row>
      <xdr:rowOff>31750</xdr:rowOff>
    </xdr:from>
    <xdr:to>
      <xdr:col>0</xdr:col>
      <xdr:colOff>1149350</xdr:colOff>
      <xdr:row>660</xdr:row>
      <xdr:rowOff>419100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28575</xdr:rowOff>
    </xdr:from>
    <xdr:to>
      <xdr:col>1</xdr:col>
      <xdr:colOff>1143000</xdr:colOff>
      <xdr:row>661</xdr:row>
      <xdr:rowOff>419100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661</xdr:row>
      <xdr:rowOff>31750</xdr:rowOff>
    </xdr:from>
    <xdr:to>
      <xdr:col>0</xdr:col>
      <xdr:colOff>1149350</xdr:colOff>
      <xdr:row>661</xdr:row>
      <xdr:rowOff>419100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28575</xdr:rowOff>
    </xdr:from>
    <xdr:to>
      <xdr:col>1</xdr:col>
      <xdr:colOff>1143000</xdr:colOff>
      <xdr:row>662</xdr:row>
      <xdr:rowOff>419100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662</xdr:row>
      <xdr:rowOff>31750</xdr:rowOff>
    </xdr:from>
    <xdr:to>
      <xdr:col>0</xdr:col>
      <xdr:colOff>1149350</xdr:colOff>
      <xdr:row>662</xdr:row>
      <xdr:rowOff>419100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28575</xdr:rowOff>
    </xdr:from>
    <xdr:to>
      <xdr:col>1</xdr:col>
      <xdr:colOff>1143000</xdr:colOff>
      <xdr:row>663</xdr:row>
      <xdr:rowOff>419100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663</xdr:row>
      <xdr:rowOff>31750</xdr:rowOff>
    </xdr:from>
    <xdr:to>
      <xdr:col>0</xdr:col>
      <xdr:colOff>1149350</xdr:colOff>
      <xdr:row>663</xdr:row>
      <xdr:rowOff>419100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665</xdr:row>
      <xdr:rowOff>28575</xdr:rowOff>
    </xdr:from>
    <xdr:to>
      <xdr:col>1</xdr:col>
      <xdr:colOff>1143000</xdr:colOff>
      <xdr:row>665</xdr:row>
      <xdr:rowOff>419100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665</xdr:row>
      <xdr:rowOff>31750</xdr:rowOff>
    </xdr:from>
    <xdr:to>
      <xdr:col>0</xdr:col>
      <xdr:colOff>1149350</xdr:colOff>
      <xdr:row>665</xdr:row>
      <xdr:rowOff>419100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666</xdr:row>
      <xdr:rowOff>28575</xdr:rowOff>
    </xdr:from>
    <xdr:to>
      <xdr:col>1</xdr:col>
      <xdr:colOff>1143000</xdr:colOff>
      <xdr:row>666</xdr:row>
      <xdr:rowOff>419100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666</xdr:row>
      <xdr:rowOff>31750</xdr:rowOff>
    </xdr:from>
    <xdr:to>
      <xdr:col>0</xdr:col>
      <xdr:colOff>1149350</xdr:colOff>
      <xdr:row>666</xdr:row>
      <xdr:rowOff>419100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28575</xdr:rowOff>
    </xdr:from>
    <xdr:to>
      <xdr:col>1</xdr:col>
      <xdr:colOff>1143000</xdr:colOff>
      <xdr:row>667</xdr:row>
      <xdr:rowOff>419100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667</xdr:row>
      <xdr:rowOff>31750</xdr:rowOff>
    </xdr:from>
    <xdr:to>
      <xdr:col>0</xdr:col>
      <xdr:colOff>1149350</xdr:colOff>
      <xdr:row>667</xdr:row>
      <xdr:rowOff>419100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668</xdr:row>
      <xdr:rowOff>28575</xdr:rowOff>
    </xdr:from>
    <xdr:to>
      <xdr:col>1</xdr:col>
      <xdr:colOff>1143000</xdr:colOff>
      <xdr:row>668</xdr:row>
      <xdr:rowOff>419100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668</xdr:row>
      <xdr:rowOff>31750</xdr:rowOff>
    </xdr:from>
    <xdr:to>
      <xdr:col>0</xdr:col>
      <xdr:colOff>1149350</xdr:colOff>
      <xdr:row>668</xdr:row>
      <xdr:rowOff>419100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670</xdr:row>
      <xdr:rowOff>28575</xdr:rowOff>
    </xdr:from>
    <xdr:to>
      <xdr:col>1</xdr:col>
      <xdr:colOff>1143000</xdr:colOff>
      <xdr:row>670</xdr:row>
      <xdr:rowOff>419100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670</xdr:row>
      <xdr:rowOff>31750</xdr:rowOff>
    </xdr:from>
    <xdr:to>
      <xdr:col>0</xdr:col>
      <xdr:colOff>1149350</xdr:colOff>
      <xdr:row>670</xdr:row>
      <xdr:rowOff>419100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28575</xdr:rowOff>
    </xdr:from>
    <xdr:to>
      <xdr:col>1</xdr:col>
      <xdr:colOff>1143000</xdr:colOff>
      <xdr:row>671</xdr:row>
      <xdr:rowOff>419100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671</xdr:row>
      <xdr:rowOff>31750</xdr:rowOff>
    </xdr:from>
    <xdr:to>
      <xdr:col>0</xdr:col>
      <xdr:colOff>1149350</xdr:colOff>
      <xdr:row>671</xdr:row>
      <xdr:rowOff>419100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672</xdr:row>
      <xdr:rowOff>28575</xdr:rowOff>
    </xdr:from>
    <xdr:to>
      <xdr:col>1</xdr:col>
      <xdr:colOff>1143000</xdr:colOff>
      <xdr:row>672</xdr:row>
      <xdr:rowOff>419100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672</xdr:row>
      <xdr:rowOff>31750</xdr:rowOff>
    </xdr:from>
    <xdr:to>
      <xdr:col>0</xdr:col>
      <xdr:colOff>1149350</xdr:colOff>
      <xdr:row>672</xdr:row>
      <xdr:rowOff>419100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28575</xdr:rowOff>
    </xdr:from>
    <xdr:to>
      <xdr:col>1</xdr:col>
      <xdr:colOff>1143000</xdr:colOff>
      <xdr:row>673</xdr:row>
      <xdr:rowOff>419100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673</xdr:row>
      <xdr:rowOff>31750</xdr:rowOff>
    </xdr:from>
    <xdr:to>
      <xdr:col>0</xdr:col>
      <xdr:colOff>1149350</xdr:colOff>
      <xdr:row>673</xdr:row>
      <xdr:rowOff>419100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674</xdr:row>
      <xdr:rowOff>28575</xdr:rowOff>
    </xdr:from>
    <xdr:to>
      <xdr:col>1</xdr:col>
      <xdr:colOff>1143000</xdr:colOff>
      <xdr:row>674</xdr:row>
      <xdr:rowOff>419100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674</xdr:row>
      <xdr:rowOff>31750</xdr:rowOff>
    </xdr:from>
    <xdr:to>
      <xdr:col>0</xdr:col>
      <xdr:colOff>1149350</xdr:colOff>
      <xdr:row>674</xdr:row>
      <xdr:rowOff>419100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675</xdr:row>
      <xdr:rowOff>28575</xdr:rowOff>
    </xdr:from>
    <xdr:to>
      <xdr:col>1</xdr:col>
      <xdr:colOff>1143000</xdr:colOff>
      <xdr:row>675</xdr:row>
      <xdr:rowOff>419100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675</xdr:row>
      <xdr:rowOff>31750</xdr:rowOff>
    </xdr:from>
    <xdr:to>
      <xdr:col>0</xdr:col>
      <xdr:colOff>1149350</xdr:colOff>
      <xdr:row>675</xdr:row>
      <xdr:rowOff>419100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676</xdr:row>
      <xdr:rowOff>28575</xdr:rowOff>
    </xdr:from>
    <xdr:to>
      <xdr:col>1</xdr:col>
      <xdr:colOff>1143000</xdr:colOff>
      <xdr:row>676</xdr:row>
      <xdr:rowOff>419100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676</xdr:row>
      <xdr:rowOff>31750</xdr:rowOff>
    </xdr:from>
    <xdr:to>
      <xdr:col>0</xdr:col>
      <xdr:colOff>1149350</xdr:colOff>
      <xdr:row>676</xdr:row>
      <xdr:rowOff>419100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677</xdr:row>
      <xdr:rowOff>28575</xdr:rowOff>
    </xdr:from>
    <xdr:to>
      <xdr:col>1</xdr:col>
      <xdr:colOff>1143000</xdr:colOff>
      <xdr:row>677</xdr:row>
      <xdr:rowOff>419100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677</xdr:row>
      <xdr:rowOff>31750</xdr:rowOff>
    </xdr:from>
    <xdr:to>
      <xdr:col>0</xdr:col>
      <xdr:colOff>1149350</xdr:colOff>
      <xdr:row>677</xdr:row>
      <xdr:rowOff>419100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678</xdr:row>
      <xdr:rowOff>28575</xdr:rowOff>
    </xdr:from>
    <xdr:to>
      <xdr:col>1</xdr:col>
      <xdr:colOff>1143000</xdr:colOff>
      <xdr:row>678</xdr:row>
      <xdr:rowOff>419100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678</xdr:row>
      <xdr:rowOff>31750</xdr:rowOff>
    </xdr:from>
    <xdr:to>
      <xdr:col>0</xdr:col>
      <xdr:colOff>1149350</xdr:colOff>
      <xdr:row>678</xdr:row>
      <xdr:rowOff>419100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680</xdr:row>
      <xdr:rowOff>28575</xdr:rowOff>
    </xdr:from>
    <xdr:to>
      <xdr:col>1</xdr:col>
      <xdr:colOff>1143000</xdr:colOff>
      <xdr:row>680</xdr:row>
      <xdr:rowOff>419100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680</xdr:row>
      <xdr:rowOff>31750</xdr:rowOff>
    </xdr:from>
    <xdr:to>
      <xdr:col>0</xdr:col>
      <xdr:colOff>1149350</xdr:colOff>
      <xdr:row>680</xdr:row>
      <xdr:rowOff>419100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682</xdr:row>
      <xdr:rowOff>28575</xdr:rowOff>
    </xdr:from>
    <xdr:to>
      <xdr:col>1</xdr:col>
      <xdr:colOff>1143000</xdr:colOff>
      <xdr:row>682</xdr:row>
      <xdr:rowOff>419100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682</xdr:row>
      <xdr:rowOff>31750</xdr:rowOff>
    </xdr:from>
    <xdr:to>
      <xdr:col>0</xdr:col>
      <xdr:colOff>1149350</xdr:colOff>
      <xdr:row>682</xdr:row>
      <xdr:rowOff>419100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28575</xdr:rowOff>
    </xdr:from>
    <xdr:to>
      <xdr:col>1</xdr:col>
      <xdr:colOff>1143000</xdr:colOff>
      <xdr:row>683</xdr:row>
      <xdr:rowOff>419100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683</xdr:row>
      <xdr:rowOff>31750</xdr:rowOff>
    </xdr:from>
    <xdr:to>
      <xdr:col>0</xdr:col>
      <xdr:colOff>1149350</xdr:colOff>
      <xdr:row>683</xdr:row>
      <xdr:rowOff>419100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28575</xdr:rowOff>
    </xdr:from>
    <xdr:to>
      <xdr:col>1</xdr:col>
      <xdr:colOff>1143000</xdr:colOff>
      <xdr:row>684</xdr:row>
      <xdr:rowOff>419100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684</xdr:row>
      <xdr:rowOff>31750</xdr:rowOff>
    </xdr:from>
    <xdr:to>
      <xdr:col>0</xdr:col>
      <xdr:colOff>1149350</xdr:colOff>
      <xdr:row>684</xdr:row>
      <xdr:rowOff>419100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685</xdr:row>
      <xdr:rowOff>28575</xdr:rowOff>
    </xdr:from>
    <xdr:to>
      <xdr:col>1</xdr:col>
      <xdr:colOff>1143000</xdr:colOff>
      <xdr:row>685</xdr:row>
      <xdr:rowOff>419100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685</xdr:row>
      <xdr:rowOff>31750</xdr:rowOff>
    </xdr:from>
    <xdr:to>
      <xdr:col>0</xdr:col>
      <xdr:colOff>1149350</xdr:colOff>
      <xdr:row>685</xdr:row>
      <xdr:rowOff>419100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28575</xdr:rowOff>
    </xdr:from>
    <xdr:to>
      <xdr:col>1</xdr:col>
      <xdr:colOff>1143000</xdr:colOff>
      <xdr:row>686</xdr:row>
      <xdr:rowOff>419100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686</xdr:row>
      <xdr:rowOff>31750</xdr:rowOff>
    </xdr:from>
    <xdr:to>
      <xdr:col>0</xdr:col>
      <xdr:colOff>1149350</xdr:colOff>
      <xdr:row>686</xdr:row>
      <xdr:rowOff>419100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28575</xdr:rowOff>
    </xdr:from>
    <xdr:to>
      <xdr:col>1</xdr:col>
      <xdr:colOff>1143000</xdr:colOff>
      <xdr:row>687</xdr:row>
      <xdr:rowOff>419100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687</xdr:row>
      <xdr:rowOff>31750</xdr:rowOff>
    </xdr:from>
    <xdr:to>
      <xdr:col>0</xdr:col>
      <xdr:colOff>1149350</xdr:colOff>
      <xdr:row>687</xdr:row>
      <xdr:rowOff>419100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28575</xdr:rowOff>
    </xdr:from>
    <xdr:to>
      <xdr:col>1</xdr:col>
      <xdr:colOff>1143000</xdr:colOff>
      <xdr:row>688</xdr:row>
      <xdr:rowOff>419100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688</xdr:row>
      <xdr:rowOff>31750</xdr:rowOff>
    </xdr:from>
    <xdr:to>
      <xdr:col>0</xdr:col>
      <xdr:colOff>1149350</xdr:colOff>
      <xdr:row>688</xdr:row>
      <xdr:rowOff>419100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689</xdr:row>
      <xdr:rowOff>28575</xdr:rowOff>
    </xdr:from>
    <xdr:to>
      <xdr:col>1</xdr:col>
      <xdr:colOff>1143000</xdr:colOff>
      <xdr:row>689</xdr:row>
      <xdr:rowOff>419100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689</xdr:row>
      <xdr:rowOff>31750</xdr:rowOff>
    </xdr:from>
    <xdr:to>
      <xdr:col>0</xdr:col>
      <xdr:colOff>1149350</xdr:colOff>
      <xdr:row>689</xdr:row>
      <xdr:rowOff>419100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28575</xdr:rowOff>
    </xdr:from>
    <xdr:to>
      <xdr:col>1</xdr:col>
      <xdr:colOff>1143000</xdr:colOff>
      <xdr:row>690</xdr:row>
      <xdr:rowOff>419100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690</xdr:row>
      <xdr:rowOff>31750</xdr:rowOff>
    </xdr:from>
    <xdr:to>
      <xdr:col>0</xdr:col>
      <xdr:colOff>1149350</xdr:colOff>
      <xdr:row>690</xdr:row>
      <xdr:rowOff>419100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691</xdr:row>
      <xdr:rowOff>28575</xdr:rowOff>
    </xdr:from>
    <xdr:to>
      <xdr:col>1</xdr:col>
      <xdr:colOff>1143000</xdr:colOff>
      <xdr:row>691</xdr:row>
      <xdr:rowOff>419100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691</xdr:row>
      <xdr:rowOff>31750</xdr:rowOff>
    </xdr:from>
    <xdr:to>
      <xdr:col>0</xdr:col>
      <xdr:colOff>1149350</xdr:colOff>
      <xdr:row>691</xdr:row>
      <xdr:rowOff>419100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692</xdr:row>
      <xdr:rowOff>28575</xdr:rowOff>
    </xdr:from>
    <xdr:to>
      <xdr:col>1</xdr:col>
      <xdr:colOff>1143000</xdr:colOff>
      <xdr:row>692</xdr:row>
      <xdr:rowOff>419100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692</xdr:row>
      <xdr:rowOff>31750</xdr:rowOff>
    </xdr:from>
    <xdr:to>
      <xdr:col>0</xdr:col>
      <xdr:colOff>1149350</xdr:colOff>
      <xdr:row>692</xdr:row>
      <xdr:rowOff>419100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28575</xdr:rowOff>
    </xdr:from>
    <xdr:to>
      <xdr:col>1</xdr:col>
      <xdr:colOff>1143000</xdr:colOff>
      <xdr:row>693</xdr:row>
      <xdr:rowOff>419100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693</xdr:row>
      <xdr:rowOff>31750</xdr:rowOff>
    </xdr:from>
    <xdr:to>
      <xdr:col>0</xdr:col>
      <xdr:colOff>1149350</xdr:colOff>
      <xdr:row>693</xdr:row>
      <xdr:rowOff>419100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694</xdr:row>
      <xdr:rowOff>28575</xdr:rowOff>
    </xdr:from>
    <xdr:to>
      <xdr:col>1</xdr:col>
      <xdr:colOff>1143000</xdr:colOff>
      <xdr:row>694</xdr:row>
      <xdr:rowOff>419100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694</xdr:row>
      <xdr:rowOff>31750</xdr:rowOff>
    </xdr:from>
    <xdr:to>
      <xdr:col>0</xdr:col>
      <xdr:colOff>1149350</xdr:colOff>
      <xdr:row>694</xdr:row>
      <xdr:rowOff>419100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695</xdr:row>
      <xdr:rowOff>28575</xdr:rowOff>
    </xdr:from>
    <xdr:to>
      <xdr:col>1</xdr:col>
      <xdr:colOff>1143000</xdr:colOff>
      <xdr:row>695</xdr:row>
      <xdr:rowOff>419100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695</xdr:row>
      <xdr:rowOff>31750</xdr:rowOff>
    </xdr:from>
    <xdr:to>
      <xdr:col>0</xdr:col>
      <xdr:colOff>1149350</xdr:colOff>
      <xdr:row>695</xdr:row>
      <xdr:rowOff>419100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697</xdr:row>
      <xdr:rowOff>28575</xdr:rowOff>
    </xdr:from>
    <xdr:to>
      <xdr:col>1</xdr:col>
      <xdr:colOff>1143000</xdr:colOff>
      <xdr:row>697</xdr:row>
      <xdr:rowOff>419100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697</xdr:row>
      <xdr:rowOff>31750</xdr:rowOff>
    </xdr:from>
    <xdr:to>
      <xdr:col>0</xdr:col>
      <xdr:colOff>1149350</xdr:colOff>
      <xdr:row>697</xdr:row>
      <xdr:rowOff>419100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698</xdr:row>
      <xdr:rowOff>28575</xdr:rowOff>
    </xdr:from>
    <xdr:to>
      <xdr:col>1</xdr:col>
      <xdr:colOff>1143000</xdr:colOff>
      <xdr:row>698</xdr:row>
      <xdr:rowOff>419100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698</xdr:row>
      <xdr:rowOff>31750</xdr:rowOff>
    </xdr:from>
    <xdr:to>
      <xdr:col>0</xdr:col>
      <xdr:colOff>1149350</xdr:colOff>
      <xdr:row>698</xdr:row>
      <xdr:rowOff>419100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28575</xdr:rowOff>
    </xdr:from>
    <xdr:to>
      <xdr:col>1</xdr:col>
      <xdr:colOff>1143000</xdr:colOff>
      <xdr:row>699</xdr:row>
      <xdr:rowOff>419100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699</xdr:row>
      <xdr:rowOff>31750</xdr:rowOff>
    </xdr:from>
    <xdr:to>
      <xdr:col>0</xdr:col>
      <xdr:colOff>1149350</xdr:colOff>
      <xdr:row>699</xdr:row>
      <xdr:rowOff>419100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700</xdr:row>
      <xdr:rowOff>28575</xdr:rowOff>
    </xdr:from>
    <xdr:to>
      <xdr:col>1</xdr:col>
      <xdr:colOff>1143000</xdr:colOff>
      <xdr:row>700</xdr:row>
      <xdr:rowOff>419100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700</xdr:row>
      <xdr:rowOff>31750</xdr:rowOff>
    </xdr:from>
    <xdr:to>
      <xdr:col>0</xdr:col>
      <xdr:colOff>1149350</xdr:colOff>
      <xdr:row>700</xdr:row>
      <xdr:rowOff>419100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28575</xdr:rowOff>
    </xdr:from>
    <xdr:to>
      <xdr:col>1</xdr:col>
      <xdr:colOff>1143000</xdr:colOff>
      <xdr:row>701</xdr:row>
      <xdr:rowOff>419100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701</xdr:row>
      <xdr:rowOff>31750</xdr:rowOff>
    </xdr:from>
    <xdr:to>
      <xdr:col>0</xdr:col>
      <xdr:colOff>1149350</xdr:colOff>
      <xdr:row>701</xdr:row>
      <xdr:rowOff>419100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28575</xdr:rowOff>
    </xdr:from>
    <xdr:to>
      <xdr:col>1</xdr:col>
      <xdr:colOff>1143000</xdr:colOff>
      <xdr:row>702</xdr:row>
      <xdr:rowOff>419100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702</xdr:row>
      <xdr:rowOff>31750</xdr:rowOff>
    </xdr:from>
    <xdr:to>
      <xdr:col>0</xdr:col>
      <xdr:colOff>1149350</xdr:colOff>
      <xdr:row>702</xdr:row>
      <xdr:rowOff>419100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704</xdr:row>
      <xdr:rowOff>28575</xdr:rowOff>
    </xdr:from>
    <xdr:to>
      <xdr:col>1</xdr:col>
      <xdr:colOff>1143000</xdr:colOff>
      <xdr:row>704</xdr:row>
      <xdr:rowOff>419100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704</xdr:row>
      <xdr:rowOff>31750</xdr:rowOff>
    </xdr:from>
    <xdr:to>
      <xdr:col>0</xdr:col>
      <xdr:colOff>1149350</xdr:colOff>
      <xdr:row>704</xdr:row>
      <xdr:rowOff>419100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705</xdr:row>
      <xdr:rowOff>28575</xdr:rowOff>
    </xdr:from>
    <xdr:to>
      <xdr:col>1</xdr:col>
      <xdr:colOff>1143000</xdr:colOff>
      <xdr:row>705</xdr:row>
      <xdr:rowOff>419100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705</xdr:row>
      <xdr:rowOff>31750</xdr:rowOff>
    </xdr:from>
    <xdr:to>
      <xdr:col>0</xdr:col>
      <xdr:colOff>1149350</xdr:colOff>
      <xdr:row>705</xdr:row>
      <xdr:rowOff>419100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706</xdr:row>
      <xdr:rowOff>28575</xdr:rowOff>
    </xdr:from>
    <xdr:to>
      <xdr:col>1</xdr:col>
      <xdr:colOff>1143000</xdr:colOff>
      <xdr:row>706</xdr:row>
      <xdr:rowOff>419100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706</xdr:row>
      <xdr:rowOff>31750</xdr:rowOff>
    </xdr:from>
    <xdr:to>
      <xdr:col>0</xdr:col>
      <xdr:colOff>1149350</xdr:colOff>
      <xdr:row>706</xdr:row>
      <xdr:rowOff>419100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28575</xdr:rowOff>
    </xdr:from>
    <xdr:to>
      <xdr:col>1</xdr:col>
      <xdr:colOff>1143000</xdr:colOff>
      <xdr:row>707</xdr:row>
      <xdr:rowOff>419100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707</xdr:row>
      <xdr:rowOff>31750</xdr:rowOff>
    </xdr:from>
    <xdr:to>
      <xdr:col>0</xdr:col>
      <xdr:colOff>1149350</xdr:colOff>
      <xdr:row>707</xdr:row>
      <xdr:rowOff>419100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708</xdr:row>
      <xdr:rowOff>28575</xdr:rowOff>
    </xdr:from>
    <xdr:to>
      <xdr:col>1</xdr:col>
      <xdr:colOff>1143000</xdr:colOff>
      <xdr:row>708</xdr:row>
      <xdr:rowOff>419100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708</xdr:row>
      <xdr:rowOff>31750</xdr:rowOff>
    </xdr:from>
    <xdr:to>
      <xdr:col>0</xdr:col>
      <xdr:colOff>1149350</xdr:colOff>
      <xdr:row>708</xdr:row>
      <xdr:rowOff>419100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28575</xdr:rowOff>
    </xdr:from>
    <xdr:to>
      <xdr:col>1</xdr:col>
      <xdr:colOff>1143000</xdr:colOff>
      <xdr:row>709</xdr:row>
      <xdr:rowOff>419100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709</xdr:row>
      <xdr:rowOff>31750</xdr:rowOff>
    </xdr:from>
    <xdr:to>
      <xdr:col>0</xdr:col>
      <xdr:colOff>1149350</xdr:colOff>
      <xdr:row>709</xdr:row>
      <xdr:rowOff>419100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710</xdr:row>
      <xdr:rowOff>28575</xdr:rowOff>
    </xdr:from>
    <xdr:to>
      <xdr:col>1</xdr:col>
      <xdr:colOff>1143000</xdr:colOff>
      <xdr:row>710</xdr:row>
      <xdr:rowOff>419100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710</xdr:row>
      <xdr:rowOff>31750</xdr:rowOff>
    </xdr:from>
    <xdr:to>
      <xdr:col>0</xdr:col>
      <xdr:colOff>1149350</xdr:colOff>
      <xdr:row>710</xdr:row>
      <xdr:rowOff>419100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711</xdr:row>
      <xdr:rowOff>28575</xdr:rowOff>
    </xdr:from>
    <xdr:to>
      <xdr:col>1</xdr:col>
      <xdr:colOff>1143000</xdr:colOff>
      <xdr:row>711</xdr:row>
      <xdr:rowOff>419100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711</xdr:row>
      <xdr:rowOff>31750</xdr:rowOff>
    </xdr:from>
    <xdr:to>
      <xdr:col>0</xdr:col>
      <xdr:colOff>1149350</xdr:colOff>
      <xdr:row>711</xdr:row>
      <xdr:rowOff>419100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712</xdr:row>
      <xdr:rowOff>28575</xdr:rowOff>
    </xdr:from>
    <xdr:to>
      <xdr:col>1</xdr:col>
      <xdr:colOff>1143000</xdr:colOff>
      <xdr:row>712</xdr:row>
      <xdr:rowOff>419100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712</xdr:row>
      <xdr:rowOff>31750</xdr:rowOff>
    </xdr:from>
    <xdr:to>
      <xdr:col>0</xdr:col>
      <xdr:colOff>1149350</xdr:colOff>
      <xdr:row>712</xdr:row>
      <xdr:rowOff>419100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28575</xdr:rowOff>
    </xdr:from>
    <xdr:to>
      <xdr:col>1</xdr:col>
      <xdr:colOff>1143000</xdr:colOff>
      <xdr:row>713</xdr:row>
      <xdr:rowOff>419100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713</xdr:row>
      <xdr:rowOff>31750</xdr:rowOff>
    </xdr:from>
    <xdr:to>
      <xdr:col>0</xdr:col>
      <xdr:colOff>1149350</xdr:colOff>
      <xdr:row>713</xdr:row>
      <xdr:rowOff>419100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28575</xdr:rowOff>
    </xdr:from>
    <xdr:to>
      <xdr:col>1</xdr:col>
      <xdr:colOff>1143000</xdr:colOff>
      <xdr:row>716</xdr:row>
      <xdr:rowOff>419100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716</xdr:row>
      <xdr:rowOff>31750</xdr:rowOff>
    </xdr:from>
    <xdr:to>
      <xdr:col>0</xdr:col>
      <xdr:colOff>1149350</xdr:colOff>
      <xdr:row>716</xdr:row>
      <xdr:rowOff>419100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28575</xdr:rowOff>
    </xdr:from>
    <xdr:to>
      <xdr:col>1</xdr:col>
      <xdr:colOff>1143000</xdr:colOff>
      <xdr:row>717</xdr:row>
      <xdr:rowOff>419100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717</xdr:row>
      <xdr:rowOff>31750</xdr:rowOff>
    </xdr:from>
    <xdr:to>
      <xdr:col>0</xdr:col>
      <xdr:colOff>1149350</xdr:colOff>
      <xdr:row>717</xdr:row>
      <xdr:rowOff>419100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28575</xdr:rowOff>
    </xdr:from>
    <xdr:to>
      <xdr:col>1</xdr:col>
      <xdr:colOff>1143000</xdr:colOff>
      <xdr:row>718</xdr:row>
      <xdr:rowOff>419100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718</xdr:row>
      <xdr:rowOff>31750</xdr:rowOff>
    </xdr:from>
    <xdr:to>
      <xdr:col>0</xdr:col>
      <xdr:colOff>1149350</xdr:colOff>
      <xdr:row>718</xdr:row>
      <xdr:rowOff>419100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28575</xdr:rowOff>
    </xdr:from>
    <xdr:to>
      <xdr:col>1</xdr:col>
      <xdr:colOff>1143000</xdr:colOff>
      <xdr:row>719</xdr:row>
      <xdr:rowOff>419100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719</xdr:row>
      <xdr:rowOff>31750</xdr:rowOff>
    </xdr:from>
    <xdr:to>
      <xdr:col>0</xdr:col>
      <xdr:colOff>1149350</xdr:colOff>
      <xdr:row>719</xdr:row>
      <xdr:rowOff>419100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28575</xdr:rowOff>
    </xdr:from>
    <xdr:to>
      <xdr:col>1</xdr:col>
      <xdr:colOff>1143000</xdr:colOff>
      <xdr:row>720</xdr:row>
      <xdr:rowOff>419100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720</xdr:row>
      <xdr:rowOff>31750</xdr:rowOff>
    </xdr:from>
    <xdr:to>
      <xdr:col>0</xdr:col>
      <xdr:colOff>1149350</xdr:colOff>
      <xdr:row>720</xdr:row>
      <xdr:rowOff>419100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28575</xdr:rowOff>
    </xdr:from>
    <xdr:to>
      <xdr:col>1</xdr:col>
      <xdr:colOff>1143000</xdr:colOff>
      <xdr:row>721</xdr:row>
      <xdr:rowOff>419100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721</xdr:row>
      <xdr:rowOff>31750</xdr:rowOff>
    </xdr:from>
    <xdr:to>
      <xdr:col>0</xdr:col>
      <xdr:colOff>1149350</xdr:colOff>
      <xdr:row>721</xdr:row>
      <xdr:rowOff>419100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28575</xdr:rowOff>
    </xdr:from>
    <xdr:to>
      <xdr:col>1</xdr:col>
      <xdr:colOff>1143000</xdr:colOff>
      <xdr:row>722</xdr:row>
      <xdr:rowOff>419100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722</xdr:row>
      <xdr:rowOff>31750</xdr:rowOff>
    </xdr:from>
    <xdr:to>
      <xdr:col>0</xdr:col>
      <xdr:colOff>1149350</xdr:colOff>
      <xdr:row>722</xdr:row>
      <xdr:rowOff>419100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28575</xdr:rowOff>
    </xdr:from>
    <xdr:to>
      <xdr:col>1</xdr:col>
      <xdr:colOff>1143000</xdr:colOff>
      <xdr:row>723</xdr:row>
      <xdr:rowOff>419100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723</xdr:row>
      <xdr:rowOff>31750</xdr:rowOff>
    </xdr:from>
    <xdr:to>
      <xdr:col>0</xdr:col>
      <xdr:colOff>1149350</xdr:colOff>
      <xdr:row>723</xdr:row>
      <xdr:rowOff>419100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725</xdr:row>
      <xdr:rowOff>28575</xdr:rowOff>
    </xdr:from>
    <xdr:to>
      <xdr:col>1</xdr:col>
      <xdr:colOff>1143000</xdr:colOff>
      <xdr:row>725</xdr:row>
      <xdr:rowOff>419100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725</xdr:row>
      <xdr:rowOff>31750</xdr:rowOff>
    </xdr:from>
    <xdr:to>
      <xdr:col>0</xdr:col>
      <xdr:colOff>1149350</xdr:colOff>
      <xdr:row>725</xdr:row>
      <xdr:rowOff>419100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28575</xdr:rowOff>
    </xdr:from>
    <xdr:to>
      <xdr:col>1</xdr:col>
      <xdr:colOff>1143000</xdr:colOff>
      <xdr:row>727</xdr:row>
      <xdr:rowOff>419100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727</xdr:row>
      <xdr:rowOff>31750</xdr:rowOff>
    </xdr:from>
    <xdr:to>
      <xdr:col>0</xdr:col>
      <xdr:colOff>1149350</xdr:colOff>
      <xdr:row>727</xdr:row>
      <xdr:rowOff>419100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728</xdr:row>
      <xdr:rowOff>28575</xdr:rowOff>
    </xdr:from>
    <xdr:to>
      <xdr:col>1</xdr:col>
      <xdr:colOff>1143000</xdr:colOff>
      <xdr:row>728</xdr:row>
      <xdr:rowOff>419100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728</xdr:row>
      <xdr:rowOff>31750</xdr:rowOff>
    </xdr:from>
    <xdr:to>
      <xdr:col>0</xdr:col>
      <xdr:colOff>1149350</xdr:colOff>
      <xdr:row>728</xdr:row>
      <xdr:rowOff>419100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28575</xdr:rowOff>
    </xdr:from>
    <xdr:to>
      <xdr:col>1</xdr:col>
      <xdr:colOff>1143000</xdr:colOff>
      <xdr:row>729</xdr:row>
      <xdr:rowOff>419100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729</xdr:row>
      <xdr:rowOff>31750</xdr:rowOff>
    </xdr:from>
    <xdr:to>
      <xdr:col>0</xdr:col>
      <xdr:colOff>1149350</xdr:colOff>
      <xdr:row>729</xdr:row>
      <xdr:rowOff>419100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730</xdr:row>
      <xdr:rowOff>28575</xdr:rowOff>
    </xdr:from>
    <xdr:to>
      <xdr:col>1</xdr:col>
      <xdr:colOff>1143000</xdr:colOff>
      <xdr:row>730</xdr:row>
      <xdr:rowOff>419100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730</xdr:row>
      <xdr:rowOff>31750</xdr:rowOff>
    </xdr:from>
    <xdr:to>
      <xdr:col>0</xdr:col>
      <xdr:colOff>1149350</xdr:colOff>
      <xdr:row>730</xdr:row>
      <xdr:rowOff>419100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28575</xdr:rowOff>
    </xdr:from>
    <xdr:to>
      <xdr:col>1</xdr:col>
      <xdr:colOff>1143000</xdr:colOff>
      <xdr:row>731</xdr:row>
      <xdr:rowOff>419100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731</xdr:row>
      <xdr:rowOff>31750</xdr:rowOff>
    </xdr:from>
    <xdr:to>
      <xdr:col>0</xdr:col>
      <xdr:colOff>1149350</xdr:colOff>
      <xdr:row>731</xdr:row>
      <xdr:rowOff>419100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28575</xdr:rowOff>
    </xdr:from>
    <xdr:to>
      <xdr:col>1</xdr:col>
      <xdr:colOff>1143000</xdr:colOff>
      <xdr:row>733</xdr:row>
      <xdr:rowOff>419100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733</xdr:row>
      <xdr:rowOff>31750</xdr:rowOff>
    </xdr:from>
    <xdr:to>
      <xdr:col>0</xdr:col>
      <xdr:colOff>1149350</xdr:colOff>
      <xdr:row>733</xdr:row>
      <xdr:rowOff>419100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735</xdr:row>
      <xdr:rowOff>28575</xdr:rowOff>
    </xdr:from>
    <xdr:to>
      <xdr:col>1</xdr:col>
      <xdr:colOff>1143000</xdr:colOff>
      <xdr:row>735</xdr:row>
      <xdr:rowOff>419100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735</xdr:row>
      <xdr:rowOff>31750</xdr:rowOff>
    </xdr:from>
    <xdr:to>
      <xdr:col>0</xdr:col>
      <xdr:colOff>1149350</xdr:colOff>
      <xdr:row>735</xdr:row>
      <xdr:rowOff>419100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28575</xdr:rowOff>
    </xdr:from>
    <xdr:to>
      <xdr:col>1</xdr:col>
      <xdr:colOff>1143000</xdr:colOff>
      <xdr:row>737</xdr:row>
      <xdr:rowOff>419100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737</xdr:row>
      <xdr:rowOff>31750</xdr:rowOff>
    </xdr:from>
    <xdr:to>
      <xdr:col>0</xdr:col>
      <xdr:colOff>1149350</xdr:colOff>
      <xdr:row>737</xdr:row>
      <xdr:rowOff>419100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738</xdr:row>
      <xdr:rowOff>28575</xdr:rowOff>
    </xdr:from>
    <xdr:to>
      <xdr:col>1</xdr:col>
      <xdr:colOff>1143000</xdr:colOff>
      <xdr:row>738</xdr:row>
      <xdr:rowOff>419100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738</xdr:row>
      <xdr:rowOff>31750</xdr:rowOff>
    </xdr:from>
    <xdr:to>
      <xdr:col>0</xdr:col>
      <xdr:colOff>1149350</xdr:colOff>
      <xdr:row>738</xdr:row>
      <xdr:rowOff>419100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28575</xdr:rowOff>
    </xdr:from>
    <xdr:to>
      <xdr:col>1</xdr:col>
      <xdr:colOff>1143000</xdr:colOff>
      <xdr:row>739</xdr:row>
      <xdr:rowOff>419100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739</xdr:row>
      <xdr:rowOff>31750</xdr:rowOff>
    </xdr:from>
    <xdr:to>
      <xdr:col>0</xdr:col>
      <xdr:colOff>1149350</xdr:colOff>
      <xdr:row>739</xdr:row>
      <xdr:rowOff>419100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740</xdr:row>
      <xdr:rowOff>28575</xdr:rowOff>
    </xdr:from>
    <xdr:to>
      <xdr:col>1</xdr:col>
      <xdr:colOff>1143000</xdr:colOff>
      <xdr:row>740</xdr:row>
      <xdr:rowOff>419100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740</xdr:row>
      <xdr:rowOff>31750</xdr:rowOff>
    </xdr:from>
    <xdr:to>
      <xdr:col>0</xdr:col>
      <xdr:colOff>1149350</xdr:colOff>
      <xdr:row>740</xdr:row>
      <xdr:rowOff>419100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741</xdr:row>
      <xdr:rowOff>28575</xdr:rowOff>
    </xdr:from>
    <xdr:to>
      <xdr:col>1</xdr:col>
      <xdr:colOff>1143000</xdr:colOff>
      <xdr:row>741</xdr:row>
      <xdr:rowOff>419100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25400</xdr:colOff>
      <xdr:row>741</xdr:row>
      <xdr:rowOff>31750</xdr:rowOff>
    </xdr:from>
    <xdr:to>
      <xdr:col>0</xdr:col>
      <xdr:colOff>1149350</xdr:colOff>
      <xdr:row>741</xdr:row>
      <xdr:rowOff>419100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volshebniymir.ru/proektor/starbeautygolub" TargetMode="External"/><Relationship Id="rId299" Type="http://schemas.openxmlformats.org/officeDocument/2006/relationships/hyperlink" Target="http://www.volshebniymir.ru/content/nabor-teleskop" TargetMode="External"/><Relationship Id="rId21" Type="http://schemas.openxmlformats.org/officeDocument/2006/relationships/hyperlink" Target="http://www.volshebniymir.ru/content/kosmicheskii-pesok" TargetMode="External"/><Relationship Id="rId63" Type="http://schemas.openxmlformats.org/officeDocument/2006/relationships/hyperlink" Target="http://www.volshebniymir.ru/content/myagkaya-igrushka-angry-birds-20-sm-na-prisoske" TargetMode="External"/><Relationship Id="rId159" Type="http://schemas.openxmlformats.org/officeDocument/2006/relationships/hyperlink" Target="http://www.volshebniymir.ru/nanogum/safary" TargetMode="External"/><Relationship Id="rId324" Type="http://schemas.openxmlformats.org/officeDocument/2006/relationships/hyperlink" Target="http://www.volshebniymir.ru/content/kartina-v-gostyakh-u-pluto-30kh40sm" TargetMode="External"/><Relationship Id="rId366" Type="http://schemas.openxmlformats.org/officeDocument/2006/relationships/hyperlink" Target="http://www.volshebniymir.ru/content/medved-oranzhevyi-vysotoi-60-sm-0" TargetMode="External"/><Relationship Id="rId531" Type="http://schemas.openxmlformats.org/officeDocument/2006/relationships/hyperlink" Target="http://www.volshebniymir.ru/content/karty-igralnye-3-v-1ya-znamenitost-mafiya-fanty" TargetMode="External"/><Relationship Id="rId170" Type="http://schemas.openxmlformats.org/officeDocument/2006/relationships/hyperlink" Target="http://www.volshebniymir.ru/content/nanogum-golden-30" TargetMode="External"/><Relationship Id="rId226" Type="http://schemas.openxmlformats.org/officeDocument/2006/relationships/hyperlink" Target="http://www.volshebniymir.ru/crystalpazzle/saturn" TargetMode="External"/><Relationship Id="rId433" Type="http://schemas.openxmlformats.org/officeDocument/2006/relationships/hyperlink" Target="http://www.volshebniymir.ru/content/metallicheskaya-golovolomka-malye-koltsa" TargetMode="External"/><Relationship Id="rId268" Type="http://schemas.openxmlformats.org/officeDocument/2006/relationships/hyperlink" Target="http://www.volshebniymir.ru/content/konstruktor-loz-taipei" TargetMode="External"/><Relationship Id="rId475" Type="http://schemas.openxmlformats.org/officeDocument/2006/relationships/hyperlink" Target="http://www.volshebniymir.ru/content/frisbi-five-stars-oranzhevyi" TargetMode="External"/><Relationship Id="rId32" Type="http://schemas.openxmlformats.org/officeDocument/2006/relationships/hyperlink" Target="http://www.volshebniymir.ru/content/kosmicheskii-pesok" TargetMode="External"/><Relationship Id="rId74" Type="http://schemas.openxmlformats.org/officeDocument/2006/relationships/hyperlink" Target="http://www.volshebniymir.ru/content/uno-uno" TargetMode="External"/><Relationship Id="rId128" Type="http://schemas.openxmlformats.org/officeDocument/2006/relationships/hyperlink" Target="http://www.volshebniymir.ru/powerpro/counterlightsignaturewhiteblack" TargetMode="External"/><Relationship Id="rId335" Type="http://schemas.openxmlformats.org/officeDocument/2006/relationships/hyperlink" Target="http://www.volshebniymir.ru/content/kartina-shchenki-30kh40sm" TargetMode="External"/><Relationship Id="rId377" Type="http://schemas.openxmlformats.org/officeDocument/2006/relationships/hyperlink" Target="http://www.volshebniymir.ru/content/krasnaya-lisichka-rabi-13sm" TargetMode="External"/><Relationship Id="rId500" Type="http://schemas.openxmlformats.org/officeDocument/2006/relationships/hyperlink" Target="http://www.volshebniymir.ru/content/ochen-malenkie-chasy-budilnik-krasnye" TargetMode="External"/><Relationship Id="rId542" Type="http://schemas.openxmlformats.org/officeDocument/2006/relationships/hyperlink" Target="http://www.volshebniymir.ru/content/podushka-mnushka-zaika-ledenets-zelenyi" TargetMode="External"/><Relationship Id="rId5" Type="http://schemas.openxmlformats.org/officeDocument/2006/relationships/hyperlink" Target="http://www.volshebniymir.ru/content/kosmicheskii-pesok" TargetMode="External"/><Relationship Id="rId181" Type="http://schemas.openxmlformats.org/officeDocument/2006/relationships/hyperlink" Target="http://www.volshebniymir.ru/content/&#1072;&#1101;&#1088;&#1086;&#1092;&#1091;&#1090;&#1073;&#1086;&#1083;" TargetMode="External"/><Relationship Id="rId237" Type="http://schemas.openxmlformats.org/officeDocument/2006/relationships/hyperlink" Target="http://www.volshebniymir.ru/crystalpazzle/sun" TargetMode="External"/><Relationship Id="rId402" Type="http://schemas.openxmlformats.org/officeDocument/2006/relationships/hyperlink" Target="http://www.volshebniymir.ru/content/obezyana-s-kolonkami" TargetMode="External"/><Relationship Id="rId279" Type="http://schemas.openxmlformats.org/officeDocument/2006/relationships/hyperlink" Target="http://www.volshebniymir.ru/content/konstruktor-loz-panda" TargetMode="External"/><Relationship Id="rId444" Type="http://schemas.openxmlformats.org/officeDocument/2006/relationships/hyperlink" Target="http://www.volshebniymir.ru/content/golovolomka-metallicheskaya-nastolnaya-petelki" TargetMode="External"/><Relationship Id="rId486" Type="http://schemas.openxmlformats.org/officeDocument/2006/relationships/hyperlink" Target="http://www.volshebniymir.ru/content/bumerang-krug-zheltyi" TargetMode="External"/><Relationship Id="rId43" Type="http://schemas.openxmlformats.org/officeDocument/2006/relationships/hyperlink" Target="http://www.volshebniymir.ru/content/roborybki-robofish" TargetMode="External"/><Relationship Id="rId139" Type="http://schemas.openxmlformats.org/officeDocument/2006/relationships/hyperlink" Target="http://www.volshebniymir.ru/content/nanogum-monsters-safari-zheltyi-svetyashchiisya-80-gr" TargetMode="External"/><Relationship Id="rId290" Type="http://schemas.openxmlformats.org/officeDocument/2006/relationships/hyperlink" Target="http://www.volshebniymir.ru/content/konstruktor-loz-snupi" TargetMode="External"/><Relationship Id="rId304" Type="http://schemas.openxmlformats.org/officeDocument/2006/relationships/hyperlink" Target="http://www.volshebniymir.ru/content/kartina-kitti-10kh15sm" TargetMode="External"/><Relationship Id="rId346" Type="http://schemas.openxmlformats.org/officeDocument/2006/relationships/hyperlink" Target="http://www.volshebniymir.ru/content/kartina-neznakomka-40kh50sm" TargetMode="External"/><Relationship Id="rId388" Type="http://schemas.openxmlformats.org/officeDocument/2006/relationships/hyperlink" Target="http://www.volshebniymir.ru/content/mishka-belyi-s-rozovymi-tsvetami-vysotoi-40-sm" TargetMode="External"/><Relationship Id="rId511" Type="http://schemas.openxmlformats.org/officeDocument/2006/relationships/hyperlink" Target="http://www.volshebniymir.ru/content/oblozhka-dlya-avtodokumentov-peshkom-ne-poidu" TargetMode="External"/><Relationship Id="rId553" Type="http://schemas.openxmlformats.org/officeDocument/2006/relationships/hyperlink" Target="http://www.volshebniymir.ru/content/&#1073;&#1091;&#1084;&#1077;&#1088;&#1072;&#1085;&#1075;-&#1089;&#1090;&#1072;&#1085;&#1076;&#1072;&#1088;&#1090;" TargetMode="External"/><Relationship Id="rId85" Type="http://schemas.openxmlformats.org/officeDocument/2006/relationships/hyperlink" Target="http://www.volshebniymir.ru/content/kot-tom" TargetMode="External"/><Relationship Id="rId150" Type="http://schemas.openxmlformats.org/officeDocument/2006/relationships/hyperlink" Target="http://www.volshebniymir.ru/nanogum/pink" TargetMode="External"/><Relationship Id="rId192" Type="http://schemas.openxmlformats.org/officeDocument/2006/relationships/hyperlink" Target="http://www.volshebniymir.ru/content/sharikomet-pop-balls" TargetMode="External"/><Relationship Id="rId206" Type="http://schemas.openxmlformats.org/officeDocument/2006/relationships/hyperlink" Target="http://www.volshebniymir.ru/content/bug-nano-green" TargetMode="External"/><Relationship Id="rId413" Type="http://schemas.openxmlformats.org/officeDocument/2006/relationships/hyperlink" Target="http://www.volshebniymir.ru/content/tir-bandity" TargetMode="External"/><Relationship Id="rId248" Type="http://schemas.openxmlformats.org/officeDocument/2006/relationships/hyperlink" Target="http://www.volshebniymir.ru/content/brandenburgskie-vorota" TargetMode="External"/><Relationship Id="rId455" Type="http://schemas.openxmlformats.org/officeDocument/2006/relationships/hyperlink" Target="http://www.volshebniymir.ru/content/golovolomka-pazl-atom-2-tsveta" TargetMode="External"/><Relationship Id="rId497" Type="http://schemas.openxmlformats.org/officeDocument/2006/relationships/hyperlink" Target="http://www.volshebniymir.ru/content/budilnik-kopilka-bomba" TargetMode="External"/><Relationship Id="rId12" Type="http://schemas.openxmlformats.org/officeDocument/2006/relationships/hyperlink" Target="http://www.volshebniymir.ru/content/kosmicheskii-pesok" TargetMode="External"/><Relationship Id="rId108" Type="http://schemas.openxmlformats.org/officeDocument/2006/relationships/hyperlink" Target="http://www.volshebniymir.ru/content/svetilnik-kot-krasnyi" TargetMode="External"/><Relationship Id="rId315" Type="http://schemas.openxmlformats.org/officeDocument/2006/relationships/hyperlink" Target="http://www.volshebniymir.ru/content/kartina-milye-kozochki-20kh30sm" TargetMode="External"/><Relationship Id="rId357" Type="http://schemas.openxmlformats.org/officeDocument/2006/relationships/hyperlink" Target="http://www.volshebniymir.ru/content/mashinka-art-eb-011679" TargetMode="External"/><Relationship Id="rId522" Type="http://schemas.openxmlformats.org/officeDocument/2006/relationships/hyperlink" Target="http://www.volshebniymir.ru/content/suvenir-dlya-nastolnykh-melochei-krasotka" TargetMode="External"/><Relationship Id="rId54" Type="http://schemas.openxmlformats.org/officeDocument/2006/relationships/hyperlink" Target="http://www.volshebniymir.ru/content/termostakan-obektiv-4" TargetMode="External"/><Relationship Id="rId96" Type="http://schemas.openxmlformats.org/officeDocument/2006/relationships/hyperlink" Target="http://www.volshebniymir.ru/content/fitonik-chelovechek-v-asoortimente" TargetMode="External"/><Relationship Id="rId161" Type="http://schemas.openxmlformats.org/officeDocument/2006/relationships/hyperlink" Target="http://www.volshebniymir.ru/content/nanogum-wild-cherry-30" TargetMode="External"/><Relationship Id="rId217" Type="http://schemas.openxmlformats.org/officeDocument/2006/relationships/hyperlink" Target="http://www.volshebniymir.ru/crystalpazzle/zvezda" TargetMode="External"/><Relationship Id="rId399" Type="http://schemas.openxmlformats.org/officeDocument/2006/relationships/hyperlink" Target="http://www.volshebniymir.ru/content/sobaka-sinyaya-vysotoi-25-sm-dlina-20-sm" TargetMode="External"/><Relationship Id="rId259" Type="http://schemas.openxmlformats.org/officeDocument/2006/relationships/hyperlink" Target="http://www.volshebniymir.ru/content/kartonnyi-pazzl-sobor-vasiliya-blazhennogo" TargetMode="External"/><Relationship Id="rId424" Type="http://schemas.openxmlformats.org/officeDocument/2006/relationships/hyperlink" Target="http://www.volshebniymir.ru/content/jumper-ball-svetyashchiisya" TargetMode="External"/><Relationship Id="rId466" Type="http://schemas.openxmlformats.org/officeDocument/2006/relationships/hyperlink" Target="http://www.volshebniymir.ru/content/verevochnaya-golovolomka-petlya-1" TargetMode="External"/><Relationship Id="rId23" Type="http://schemas.openxmlformats.org/officeDocument/2006/relationships/hyperlink" Target="http://www.volshebniymir.ru/content/kosmicheskii-pesok" TargetMode="External"/><Relationship Id="rId119" Type="http://schemas.openxmlformats.org/officeDocument/2006/relationships/hyperlink" Target="http://www.volshebniymir.ru/proektor/StarRotateLightblack" TargetMode="External"/><Relationship Id="rId270" Type="http://schemas.openxmlformats.org/officeDocument/2006/relationships/hyperlink" Target="http://www.volshebniymir.ru/content/konstruktor-loz-eifeleva-bashnya" TargetMode="External"/><Relationship Id="rId326" Type="http://schemas.openxmlformats.org/officeDocument/2006/relationships/hyperlink" Target="http://www.volshebniymir.ru/content/kartina-za-lyubov-30kh40sm" TargetMode="External"/><Relationship Id="rId533" Type="http://schemas.openxmlformats.org/officeDocument/2006/relationships/hyperlink" Target="http://www.volshebniymir.ru/content/manchkin-tyaga-k-konyage" TargetMode="External"/><Relationship Id="rId65" Type="http://schemas.openxmlformats.org/officeDocument/2006/relationships/hyperlink" Target="http://www.volshebniymir.ru/content/pokernyi-nabor-120-fishek-v-bokse" TargetMode="External"/><Relationship Id="rId130" Type="http://schemas.openxmlformats.org/officeDocument/2006/relationships/hyperlink" Target="http://www.volshebniymir.ru/powerpro/counterlightblue" TargetMode="External"/><Relationship Id="rId368" Type="http://schemas.openxmlformats.org/officeDocument/2006/relationships/hyperlink" Target="http://www.volshebniymir.ru/content/smail-krasnyi-diametrom-10-sm" TargetMode="External"/><Relationship Id="rId172" Type="http://schemas.openxmlformats.org/officeDocument/2006/relationships/hyperlink" Target="http://www.volshebniymir.ru/content/nanogum-&#1072;&#1082;&#1074;&#1072;-30-&#1075;" TargetMode="External"/><Relationship Id="rId228" Type="http://schemas.openxmlformats.org/officeDocument/2006/relationships/hyperlink" Target="http://www.volshebniymir.ru/crystalpazzle/heart" TargetMode="External"/><Relationship Id="rId435" Type="http://schemas.openxmlformats.org/officeDocument/2006/relationships/hyperlink" Target="http://www.volshebniymir.ru/content/metallicheskaya-golovolomka-drakony" TargetMode="External"/><Relationship Id="rId477" Type="http://schemas.openxmlformats.org/officeDocument/2006/relationships/hyperlink" Target="http://www.volshebniymir.ru/content/frisbi-five-stars-chernyi" TargetMode="External"/><Relationship Id="rId281" Type="http://schemas.openxmlformats.org/officeDocument/2006/relationships/hyperlink" Target="http://www.volshebniymir.ru/content/konstruktor-loz-tukan" TargetMode="External"/><Relationship Id="rId337" Type="http://schemas.openxmlformats.org/officeDocument/2006/relationships/hyperlink" Target="http://www.volshebniymir.ru/content/kartina-vernaya-para-40kh50sm" TargetMode="External"/><Relationship Id="rId502" Type="http://schemas.openxmlformats.org/officeDocument/2006/relationships/hyperlink" Target="http://www.volshebniymir.ru/content/chasy-nastennye-telefon" TargetMode="External"/><Relationship Id="rId34" Type="http://schemas.openxmlformats.org/officeDocument/2006/relationships/hyperlink" Target="http://www.volshebniymir.ru/content/kosmicheskii-pesok" TargetMode="External"/><Relationship Id="rId76" Type="http://schemas.openxmlformats.org/officeDocument/2006/relationships/hyperlink" Target="http://www.volshebniymir.ru/content/interaktivnaya-igrushka-shchekotlivaya-sobaka" TargetMode="External"/><Relationship Id="rId141" Type="http://schemas.openxmlformats.org/officeDocument/2006/relationships/hyperlink" Target="http://www.volshebniymir.ru/content/nanogum-monsters-sirenevyi-flamingo-tsvetomenyayushchiisya-fioletovyirozovyi-80-gr" TargetMode="External"/><Relationship Id="rId379" Type="http://schemas.openxmlformats.org/officeDocument/2006/relationships/hyperlink" Target="http://www.volshebniymir.ru/content/malaya-panda-kheppi-13sm" TargetMode="External"/><Relationship Id="rId544" Type="http://schemas.openxmlformats.org/officeDocument/2006/relationships/hyperlink" Target="http://www.volshebniymir.ru/content/podushka-mnushka-zayats-khrustik-zheltyi" TargetMode="External"/><Relationship Id="rId7" Type="http://schemas.openxmlformats.org/officeDocument/2006/relationships/hyperlink" Target="http://www.volshebniymir.ru/content/kosmicheskii-pesok" TargetMode="External"/><Relationship Id="rId183" Type="http://schemas.openxmlformats.org/officeDocument/2006/relationships/hyperlink" Target="http://www.volshebniymir.ru/content/blaster-x-2" TargetMode="External"/><Relationship Id="rId239" Type="http://schemas.openxmlformats.org/officeDocument/2006/relationships/hyperlink" Target="http://www.volshebniymir.ru/crystalpuzzle/berryhellokitty" TargetMode="External"/><Relationship Id="rId390" Type="http://schemas.openxmlformats.org/officeDocument/2006/relationships/hyperlink" Target="http://www.volshebniymir.ru/content/mishka-sirenevyi-vysotoi-40-sm" TargetMode="External"/><Relationship Id="rId404" Type="http://schemas.openxmlformats.org/officeDocument/2006/relationships/hyperlink" Target="http://www.volshebniymir.ru/content/chelovechek-s-kolonkami-fioletovyi" TargetMode="External"/><Relationship Id="rId446" Type="http://schemas.openxmlformats.org/officeDocument/2006/relationships/hyperlink" Target="http://www.volshebniymir.ru/content/golovolomka-metallicheskaya-nastolnaya-turniket" TargetMode="External"/><Relationship Id="rId250" Type="http://schemas.openxmlformats.org/officeDocument/2006/relationships/hyperlink" Target="http://www.volshebniymir.ru/content/kolizei" TargetMode="External"/><Relationship Id="rId292" Type="http://schemas.openxmlformats.org/officeDocument/2006/relationships/hyperlink" Target="http://www.volshebniymir.ru/content/konstruktor-loz-chelovek" TargetMode="External"/><Relationship Id="rId306" Type="http://schemas.openxmlformats.org/officeDocument/2006/relationships/hyperlink" Target="http://www.volshebniymir.ru/content/kartina-milaya-kozochka-i-frenki-10kh15sm" TargetMode="External"/><Relationship Id="rId488" Type="http://schemas.openxmlformats.org/officeDocument/2006/relationships/hyperlink" Target="http://www.volshebniymir.ru/content/batk-1" TargetMode="External"/><Relationship Id="rId45" Type="http://schemas.openxmlformats.org/officeDocument/2006/relationships/hyperlink" Target="http://www.volshebniymir.ru/content/roborybki-robofish" TargetMode="External"/><Relationship Id="rId87" Type="http://schemas.openxmlformats.org/officeDocument/2006/relationships/hyperlink" Target="http://www.volshebniymir.ru/content/tantsuyushchii-khomyak-dj" TargetMode="External"/><Relationship Id="rId110" Type="http://schemas.openxmlformats.org/officeDocument/2006/relationships/hyperlink" Target="http://www.volshebniymir.ru/content/svetilnik-sobaka-golubaya" TargetMode="External"/><Relationship Id="rId348" Type="http://schemas.openxmlformats.org/officeDocument/2006/relationships/hyperlink" Target="http://www.volshebniymir.ru/content/kartina-ozhidanie-40kh50sm" TargetMode="External"/><Relationship Id="rId513" Type="http://schemas.openxmlformats.org/officeDocument/2006/relationships/hyperlink" Target="http://www.volshebniymir.ru/content/oblozhka-dlya-pasporta-grazhdanin-mira-2" TargetMode="External"/><Relationship Id="rId152" Type="http://schemas.openxmlformats.org/officeDocument/2006/relationships/hyperlink" Target="http://www.volshebniymir.ru/nanogum/zoloto" TargetMode="External"/><Relationship Id="rId194" Type="http://schemas.openxmlformats.org/officeDocument/2006/relationships/hyperlink" Target="http://www.volshebniymir.ru/content/ruchnoi-raketomet-pop-rocketz" TargetMode="External"/><Relationship Id="rId208" Type="http://schemas.openxmlformats.org/officeDocument/2006/relationships/hyperlink" Target="http://www.volshebniymir.ru/content/bug-nano-blue" TargetMode="External"/><Relationship Id="rId415" Type="http://schemas.openxmlformats.org/officeDocument/2006/relationships/hyperlink" Target="http://www.volshebniymir.ru/content/kopilka-obzhora-gladkaya-golubaya" TargetMode="External"/><Relationship Id="rId457" Type="http://schemas.openxmlformats.org/officeDocument/2006/relationships/hyperlink" Target="http://www.volshebniymir.ru/content/golovolomka-pazl-kub-1-tsvet" TargetMode="External"/><Relationship Id="rId261" Type="http://schemas.openxmlformats.org/officeDocument/2006/relationships/hyperlink" Target="http://www.volshebniymir.ru/content/shpeierskii-sobor" TargetMode="External"/><Relationship Id="rId499" Type="http://schemas.openxmlformats.org/officeDocument/2006/relationships/hyperlink" Target="http://www.volshebniymir.ru/content/budilnik-prikol-zerkalnoe-koleso" TargetMode="External"/><Relationship Id="rId14" Type="http://schemas.openxmlformats.org/officeDocument/2006/relationships/hyperlink" Target="http://www.volshebniymir.ru/content/kosmicheskii-pesok" TargetMode="External"/><Relationship Id="rId56" Type="http://schemas.openxmlformats.org/officeDocument/2006/relationships/hyperlink" Target="http://www.volshebniymir.ru/content/maska-chelovek-pauk" TargetMode="External"/><Relationship Id="rId317" Type="http://schemas.openxmlformats.org/officeDocument/2006/relationships/hyperlink" Target="http://www.volshebniymir.ru/content/kartina-progulka-20kh30sm" TargetMode="External"/><Relationship Id="rId359" Type="http://schemas.openxmlformats.org/officeDocument/2006/relationships/hyperlink" Target="http://www.volshebniymir.ru/content/gonki-na-vysote-krasnaya-banka-s-krasnoi-kryshkoi" TargetMode="External"/><Relationship Id="rId524" Type="http://schemas.openxmlformats.org/officeDocument/2006/relationships/hyperlink" Target="http://www.volshebniymir.ru/content/suvenir-karandashnitsa-samodelkin-gitarist" TargetMode="External"/><Relationship Id="rId98" Type="http://schemas.openxmlformats.org/officeDocument/2006/relationships/hyperlink" Target="http://www.volshebniymir.ru/content/vozdushnoe-ruzhe-airzooka-zelenaya" TargetMode="External"/><Relationship Id="rId121" Type="http://schemas.openxmlformats.org/officeDocument/2006/relationships/hyperlink" Target="http://www.volshebniymir.ru/content/svetilnik-elf-v-banke" TargetMode="External"/><Relationship Id="rId163" Type="http://schemas.openxmlformats.org/officeDocument/2006/relationships/hyperlink" Target="http://www.volshebniymir.ru/content/nanogum-mohito-30g" TargetMode="External"/><Relationship Id="rId219" Type="http://schemas.openxmlformats.org/officeDocument/2006/relationships/hyperlink" Target="http://www.volshebniymir.ru/content/3d-pazzl-mikki-maus-goluboi" TargetMode="External"/><Relationship Id="rId370" Type="http://schemas.openxmlformats.org/officeDocument/2006/relationships/hyperlink" Target="http://www.volshebniymir.ru/content/smail-salatovyi-diametrom-10-sm" TargetMode="External"/><Relationship Id="rId426" Type="http://schemas.openxmlformats.org/officeDocument/2006/relationships/hyperlink" Target="http://www.volshebniymir.ru/content/metallicheskaya-golovolomka-vesy" TargetMode="External"/><Relationship Id="rId230" Type="http://schemas.openxmlformats.org/officeDocument/2006/relationships/hyperlink" Target="http://www.volshebniymir.ru/crystalpazzle/drop" TargetMode="External"/><Relationship Id="rId468" Type="http://schemas.openxmlformats.org/officeDocument/2006/relationships/hyperlink" Target="http://www.volshebniymir.ru/content/verevochnaya-golovolomka-petlya-3" TargetMode="External"/><Relationship Id="rId25" Type="http://schemas.openxmlformats.org/officeDocument/2006/relationships/hyperlink" Target="http://www.volshebniymir.ru/content/kosmicheskii-pesok" TargetMode="External"/><Relationship Id="rId67" Type="http://schemas.openxmlformats.org/officeDocument/2006/relationships/hyperlink" Target="http://www.volshebniymir.ru/content/domino" TargetMode="External"/><Relationship Id="rId272" Type="http://schemas.openxmlformats.org/officeDocument/2006/relationships/hyperlink" Target="http://www.volshebniymir.ru/content/konstruktor-loz-belyi-medved" TargetMode="External"/><Relationship Id="rId328" Type="http://schemas.openxmlformats.org/officeDocument/2006/relationships/hyperlink" Target="http://www.volshebniymir.ru/content/kartina-lyubopytnyi-kotenok-30kh40sm" TargetMode="External"/><Relationship Id="rId535" Type="http://schemas.openxmlformats.org/officeDocument/2006/relationships/hyperlink" Target="http://www.volshebniymir.ru/content/zvezdnyi-manchkin" TargetMode="External"/><Relationship Id="rId132" Type="http://schemas.openxmlformats.org/officeDocument/2006/relationships/hyperlink" Target="http://www.volshebniymir.ru/content/nanogum-monsters-klubnichnyi-dzhem-rozovyi-perlamutrovyi-s-zapakhom-klubniki-80-gr" TargetMode="External"/><Relationship Id="rId174" Type="http://schemas.openxmlformats.org/officeDocument/2006/relationships/hyperlink" Target="http://www.volshebniymir.ru/nanogum/rubin" TargetMode="External"/><Relationship Id="rId381" Type="http://schemas.openxmlformats.org/officeDocument/2006/relationships/hyperlink" Target="http://www.volshebniymir.ru/content/bober-ka-18sm" TargetMode="External"/><Relationship Id="rId241" Type="http://schemas.openxmlformats.org/officeDocument/2006/relationships/hyperlink" Target="http://www.volshebniymir.ru/content/dom-opery-v-sidnee" TargetMode="External"/><Relationship Id="rId437" Type="http://schemas.openxmlformats.org/officeDocument/2006/relationships/hyperlink" Target="http://www.volshebniymir.ru/content/metallicheskaya-golovolomka-zvezda" TargetMode="External"/><Relationship Id="rId479" Type="http://schemas.openxmlformats.org/officeDocument/2006/relationships/hyperlink" Target="http://www.volshebniymir.ru/content/frisbi-ultipro" TargetMode="External"/><Relationship Id="rId15" Type="http://schemas.openxmlformats.org/officeDocument/2006/relationships/hyperlink" Target="http://www.volshebniymir.ru/content/kosmicheskii-pesok" TargetMode="External"/><Relationship Id="rId36" Type="http://schemas.openxmlformats.org/officeDocument/2006/relationships/hyperlink" Target="http://www.volshebniymir.ru/content/kosmicheskii-pesok" TargetMode="External"/><Relationship Id="rId57" Type="http://schemas.openxmlformats.org/officeDocument/2006/relationships/hyperlink" Target="http://www.volshebniymir.ru/content/myagkaya-igrushka-angry-birds-25-sm" TargetMode="External"/><Relationship Id="rId262" Type="http://schemas.openxmlformats.org/officeDocument/2006/relationships/hyperlink" Target="http://www.volshebniymir.ru/content/igrushka-konstruktor-robot-pauk" TargetMode="External"/><Relationship Id="rId283" Type="http://schemas.openxmlformats.org/officeDocument/2006/relationships/hyperlink" Target="http://www.volshebniymir.ru/content/konstruktor-loz-bart-simpson" TargetMode="External"/><Relationship Id="rId318" Type="http://schemas.openxmlformats.org/officeDocument/2006/relationships/hyperlink" Target="http://www.volshebniymir.ru/content/kartina-robkii-potselui-20kh30sm" TargetMode="External"/><Relationship Id="rId339" Type="http://schemas.openxmlformats.org/officeDocument/2006/relationships/hyperlink" Target="http://www.volshebniymir.ru/content/kartina-devochka-u-morya-40kh50sm" TargetMode="External"/><Relationship Id="rId490" Type="http://schemas.openxmlformats.org/officeDocument/2006/relationships/hyperlink" Target="http://www.volshebniymir.ru/content/eagle" TargetMode="External"/><Relationship Id="rId504" Type="http://schemas.openxmlformats.org/officeDocument/2006/relationships/hyperlink" Target="http://www.volshebniymir.ru/content/chasy-nakleika-notki" TargetMode="External"/><Relationship Id="rId525" Type="http://schemas.openxmlformats.org/officeDocument/2006/relationships/hyperlink" Target="http://www.volshebniymir.ru/content/suvenir-karandashnitsa-samodelkin-skripach" TargetMode="External"/><Relationship Id="rId546" Type="http://schemas.openxmlformats.org/officeDocument/2006/relationships/hyperlink" Target="http://www.volshebniymir.ru/content/myagkii-brelok-android-android-9sm-sinii" TargetMode="External"/><Relationship Id="rId78" Type="http://schemas.openxmlformats.org/officeDocument/2006/relationships/hyperlink" Target="http://www.volshebniymir.ru/content/interaktivnaya-igrushka-mini-svinka-rose" TargetMode="External"/><Relationship Id="rId99" Type="http://schemas.openxmlformats.org/officeDocument/2006/relationships/hyperlink" Target="http://www.volshebniymir.ru/content/vozdushnoe-ruzhe-airzooka-fioletovaya" TargetMode="External"/><Relationship Id="rId101" Type="http://schemas.openxmlformats.org/officeDocument/2006/relationships/hyperlink" Target="http://www.volshebniymir.ru/content/kusayushchiisya-krokodil" TargetMode="External"/><Relationship Id="rId122" Type="http://schemas.openxmlformats.org/officeDocument/2006/relationships/hyperlink" Target="http://www.volshebniymir.ru/sharotvetov/sharlubvi" TargetMode="External"/><Relationship Id="rId143" Type="http://schemas.openxmlformats.org/officeDocument/2006/relationships/hyperlink" Target="http://www.volshebniymir.ru/content/nanogum-monsters-khaki-tsvetomenyayushchiisya-zelenyizheltyi-80-gr" TargetMode="External"/><Relationship Id="rId164" Type="http://schemas.openxmlformats.org/officeDocument/2006/relationships/hyperlink" Target="http://www.volshebniymir.ru/content/nanogum-blyu-goluboi" TargetMode="External"/><Relationship Id="rId185" Type="http://schemas.openxmlformats.org/officeDocument/2006/relationships/hyperlink" Target="http://www.volshebniymir.ru/content/luk-z-curve" TargetMode="External"/><Relationship Id="rId350" Type="http://schemas.openxmlformats.org/officeDocument/2006/relationships/hyperlink" Target="http://www.volshebniymir.ru/content/kartina-osennyaya-poeziya-40kh50sm" TargetMode="External"/><Relationship Id="rId371" Type="http://schemas.openxmlformats.org/officeDocument/2006/relationships/hyperlink" Target="http://www.volshebniymir.ru/content/smail-fioletovyi-diametrom-10-sm" TargetMode="External"/><Relationship Id="rId406" Type="http://schemas.openxmlformats.org/officeDocument/2006/relationships/hyperlink" Target="http://www.volshebniymir.ru/content/brelok-smail-miks-12-shtuk" TargetMode="External"/><Relationship Id="rId9" Type="http://schemas.openxmlformats.org/officeDocument/2006/relationships/hyperlink" Target="http://www.volshebniymir.ru/content/kosmicheskii-pesok" TargetMode="External"/><Relationship Id="rId210" Type="http://schemas.openxmlformats.org/officeDocument/2006/relationships/hyperlink" Target="http://www.volshebniymir.ru/content/nanodrom-track-speed" TargetMode="External"/><Relationship Id="rId392" Type="http://schemas.openxmlformats.org/officeDocument/2006/relationships/hyperlink" Target="http://www.volshebniymir.ru/content/panda-rozovaya-vysotoi-30-sm" TargetMode="External"/><Relationship Id="rId427" Type="http://schemas.openxmlformats.org/officeDocument/2006/relationships/hyperlink" Target="http://www.volshebniymir.ru/content/metallicheskaya-golovolomka-gratsiya" TargetMode="External"/><Relationship Id="rId448" Type="http://schemas.openxmlformats.org/officeDocument/2006/relationships/hyperlink" Target="http://www.volshebniymir.ru/content/golovolomka-pazl-shestigrannik-2-tsveta" TargetMode="External"/><Relationship Id="rId469" Type="http://schemas.openxmlformats.org/officeDocument/2006/relationships/hyperlink" Target="http://www.volshebniymir.ru/content/verevochnaya-golovolomka-petlya-4" TargetMode="External"/><Relationship Id="rId26" Type="http://schemas.openxmlformats.org/officeDocument/2006/relationships/hyperlink" Target="http://www.volshebniymir.ru/content/kosmicheskii-pesok" TargetMode="External"/><Relationship Id="rId231" Type="http://schemas.openxmlformats.org/officeDocument/2006/relationships/hyperlink" Target="http://www.volshebniymir.ru/crystalpazzle/lebed" TargetMode="External"/><Relationship Id="rId252" Type="http://schemas.openxmlformats.org/officeDocument/2006/relationships/hyperlink" Target="http://www.volshebniymir.ru/content/pizanskaya-bashnya-0" TargetMode="External"/><Relationship Id="rId273" Type="http://schemas.openxmlformats.org/officeDocument/2006/relationships/hyperlink" Target="http://www.volshebniymir.ru/content/konstruktor-loz-zhuk-bogomol" TargetMode="External"/><Relationship Id="rId294" Type="http://schemas.openxmlformats.org/officeDocument/2006/relationships/hyperlink" Target="http://www.volshebniymir.ru/content/konstruktor-spacerail-231-2" TargetMode="External"/><Relationship Id="rId308" Type="http://schemas.openxmlformats.org/officeDocument/2006/relationships/hyperlink" Target="http://www.volshebniymir.ru/content/kartina-para-dalmatintsev-10kh15sm" TargetMode="External"/><Relationship Id="rId329" Type="http://schemas.openxmlformats.org/officeDocument/2006/relationships/hyperlink" Target="http://www.volshebniymir.ru/content/kartina-lyubyashchee-semeistvo-30kh40sm" TargetMode="External"/><Relationship Id="rId480" Type="http://schemas.openxmlformats.org/officeDocument/2006/relationships/hyperlink" Target="http://www.volshebniymir.ru/content/frisbi-ulti-wave-zelenyi" TargetMode="External"/><Relationship Id="rId515" Type="http://schemas.openxmlformats.org/officeDocument/2006/relationships/hyperlink" Target="http://www.volshebniymir.ru/content/oblozhka-dlya-pasporta-zhena-tsarya" TargetMode="External"/><Relationship Id="rId536" Type="http://schemas.openxmlformats.org/officeDocument/2006/relationships/hyperlink" Target="http://www.volshebniymir.ru/content/morskoi-boi-kinoversiya" TargetMode="External"/><Relationship Id="rId47" Type="http://schemas.openxmlformats.org/officeDocument/2006/relationships/hyperlink" Target="http://www.volshebniymir.ru/content/roborybki-robofish" TargetMode="External"/><Relationship Id="rId68" Type="http://schemas.openxmlformats.org/officeDocument/2006/relationships/hyperlink" Target="http://www.volshebniymir.ru/content/nastolnaya-igra-boi-na-paltsakh-0" TargetMode="External"/><Relationship Id="rId89" Type="http://schemas.openxmlformats.org/officeDocument/2006/relationships/hyperlink" Target="http://www.volshebniymir.ru/content/tantsuyushchii-khomyak-povtoryushka-korichnevyi" TargetMode="External"/><Relationship Id="rId112" Type="http://schemas.openxmlformats.org/officeDocument/2006/relationships/hyperlink" Target="http://www.volshebniymir.ru/content/podushka-proektor-zvezdnogo-neba-zhiraf" TargetMode="External"/><Relationship Id="rId133" Type="http://schemas.openxmlformats.org/officeDocument/2006/relationships/hyperlink" Target="http://www.volshebniymir.ru/content/nanogum-monsters-oranzhevoe-nastroenie-s-zapakhom-apelsina-80-gr" TargetMode="External"/><Relationship Id="rId154" Type="http://schemas.openxmlformats.org/officeDocument/2006/relationships/hyperlink" Target="http://www.volshebniymir.ru/nanogum/akva" TargetMode="External"/><Relationship Id="rId175" Type="http://schemas.openxmlformats.org/officeDocument/2006/relationships/hyperlink" Target="http://www.volshebniymir.ru/content/nanogum-&#1084;&#1086;&#1088;&#1089;&#1082;&#1072;&#1103;-&#1074;&#1086;&#1083;&#1085;&#1072;-30-&#1075;" TargetMode="External"/><Relationship Id="rId340" Type="http://schemas.openxmlformats.org/officeDocument/2006/relationships/hyperlink" Target="http://www.volshebniymir.ru/content/kartina-dom-u-reki-40kh50sm" TargetMode="External"/><Relationship Id="rId361" Type="http://schemas.openxmlformats.org/officeDocument/2006/relationships/hyperlink" Target="http://www.volshebniymir.ru/content/budilnik-raketa" TargetMode="External"/><Relationship Id="rId196" Type="http://schemas.openxmlformats.org/officeDocument/2006/relationships/hyperlink" Target="http://www.volshebniymir.ru/content/pnevmaticheskii-vodyanoi-blaster-zoomzooka" TargetMode="External"/><Relationship Id="rId200" Type="http://schemas.openxmlformats.org/officeDocument/2006/relationships/hyperlink" Target="http://www.volshebniymir.ru/content/rogatka-zing-shot" TargetMode="External"/><Relationship Id="rId382" Type="http://schemas.openxmlformats.org/officeDocument/2006/relationships/hyperlink" Target="http://www.volshebniymir.ru/content/krasnaya-belka-chivu-18sm" TargetMode="External"/><Relationship Id="rId417" Type="http://schemas.openxmlformats.org/officeDocument/2006/relationships/hyperlink" Target="http://www.volshebniymir.ru/content/kopilka-obzhora" TargetMode="External"/><Relationship Id="rId438" Type="http://schemas.openxmlformats.org/officeDocument/2006/relationships/hyperlink" Target="http://www.volshebniymir.ru/content/metallicheskaya-golovolomka-kapkan" TargetMode="External"/><Relationship Id="rId459" Type="http://schemas.openxmlformats.org/officeDocument/2006/relationships/hyperlink" Target="http://www.volshebniymir.ru/content/golovolomka-pazl-master-2-tsveta" TargetMode="External"/><Relationship Id="rId16" Type="http://schemas.openxmlformats.org/officeDocument/2006/relationships/hyperlink" Target="http://www.volshebniymir.ru/content/kosmicheskii-pesok" TargetMode="External"/><Relationship Id="rId221" Type="http://schemas.openxmlformats.org/officeDocument/2006/relationships/hyperlink" Target="http://www.volshebniymir.ru/content/3d-pazzl-minni-maus-sirenevaya" TargetMode="External"/><Relationship Id="rId242" Type="http://schemas.openxmlformats.org/officeDocument/2006/relationships/hyperlink" Target="http://www.volshebniymir.ru/content/pizanskaya-bashnya" TargetMode="External"/><Relationship Id="rId263" Type="http://schemas.openxmlformats.org/officeDocument/2006/relationships/hyperlink" Target="http://www.volshebniymir.ru/content/konstruktor-loz-big-ben" TargetMode="External"/><Relationship Id="rId284" Type="http://schemas.openxmlformats.org/officeDocument/2006/relationships/hyperlink" Target="http://www.volshebniymir.ru/content/konstruktor-loz-dart-veider-0" TargetMode="External"/><Relationship Id="rId319" Type="http://schemas.openxmlformats.org/officeDocument/2006/relationships/hyperlink" Target="http://www.volshebniymir.ru/content/kartina-schaste-20kh30sm" TargetMode="External"/><Relationship Id="rId470" Type="http://schemas.openxmlformats.org/officeDocument/2006/relationships/hyperlink" Target="http://www.volshebniymir.ru/content/verevochnaya-golovolomka-petlya-5" TargetMode="External"/><Relationship Id="rId491" Type="http://schemas.openxmlformats.org/officeDocument/2006/relationships/hyperlink" Target="http://www.volshebniymir.ru/content/shark" TargetMode="External"/><Relationship Id="rId505" Type="http://schemas.openxmlformats.org/officeDocument/2006/relationships/hyperlink" Target="http://www.volshebniymir.ru/content/ezhednevnik-kniga-zhelanii" TargetMode="External"/><Relationship Id="rId526" Type="http://schemas.openxmlformats.org/officeDocument/2006/relationships/hyperlink" Target="http://shariki-za-roliki.ru/o_magazine/product/192844003" TargetMode="External"/><Relationship Id="rId37" Type="http://schemas.openxmlformats.org/officeDocument/2006/relationships/hyperlink" Target="http://www.volshebniymir.ru/content/kosmicheskii-pesok" TargetMode="External"/><Relationship Id="rId58" Type="http://schemas.openxmlformats.org/officeDocument/2006/relationships/hyperlink" Target="http://www.volshebniymir.ru/content/myagkaya-igrushka-angry-birds-25-sm" TargetMode="External"/><Relationship Id="rId79" Type="http://schemas.openxmlformats.org/officeDocument/2006/relationships/hyperlink" Target="http://www.volshebniymir.ru/content/smail-plyushevyi-interaktivnyi-sinii" TargetMode="External"/><Relationship Id="rId102" Type="http://schemas.openxmlformats.org/officeDocument/2006/relationships/hyperlink" Target="http://www.volshebniymir.ru/content/gel-dlya-muravinoi-fermy" TargetMode="External"/><Relationship Id="rId123" Type="http://schemas.openxmlformats.org/officeDocument/2006/relationships/hyperlink" Target="http://www.volshebniymir.ru/sharotvetov/sharotvetov" TargetMode="External"/><Relationship Id="rId144" Type="http://schemas.openxmlformats.org/officeDocument/2006/relationships/hyperlink" Target="http://www.volshebniymir.ru/nanogum/strawberryjam" TargetMode="External"/><Relationship Id="rId330" Type="http://schemas.openxmlformats.org/officeDocument/2006/relationships/hyperlink" Target="http://www.volshebniymir.ru/content/kartina-mona-liza-30kh40sm" TargetMode="External"/><Relationship Id="rId547" Type="http://schemas.openxmlformats.org/officeDocument/2006/relationships/hyperlink" Target="http://www.volshebniymir.ru/content/myagkaya-igrushka-kotenok-15sm" TargetMode="External"/><Relationship Id="rId90" Type="http://schemas.openxmlformats.org/officeDocument/2006/relationships/hyperlink" Target="http://www.volshebniymir.ru/content/tantsuyushchii-khomyak-povtoryushka-seryi" TargetMode="External"/><Relationship Id="rId165" Type="http://schemas.openxmlformats.org/officeDocument/2006/relationships/hyperlink" Target="http://www.volshebniymir.ru/content/nanogum-grin" TargetMode="External"/><Relationship Id="rId186" Type="http://schemas.openxmlformats.org/officeDocument/2006/relationships/hyperlink" Target="http://www.volshebniymir.ru/content/luk-z-curve" TargetMode="External"/><Relationship Id="rId351" Type="http://schemas.openxmlformats.org/officeDocument/2006/relationships/hyperlink" Target="http://www.volshebniymir.ru/content/kartina-pod-dozhdem-40kh50sm" TargetMode="External"/><Relationship Id="rId372" Type="http://schemas.openxmlformats.org/officeDocument/2006/relationships/hyperlink" Target="http://www.volshebniymir.ru/content/sobaka-lezhachaya-zheltaya-dlinoi-30-sm" TargetMode="External"/><Relationship Id="rId393" Type="http://schemas.openxmlformats.org/officeDocument/2006/relationships/hyperlink" Target="http://www.volshebniymir.ru/content/panda-rozovaya-s-golubymi-tsvetami-vysotoi-20-sm" TargetMode="External"/><Relationship Id="rId407" Type="http://schemas.openxmlformats.org/officeDocument/2006/relationships/hyperlink" Target="http://www.volshebniymir.ru/content/ovdi-kozhanyi" TargetMode="External"/><Relationship Id="rId428" Type="http://schemas.openxmlformats.org/officeDocument/2006/relationships/hyperlink" Target="http://www.volshebniymir.ru/content/metallicheskaya-golovolomka-koltso-udachi" TargetMode="External"/><Relationship Id="rId449" Type="http://schemas.openxmlformats.org/officeDocument/2006/relationships/hyperlink" Target="http://www.volshebniymir.ru/content/golovolomka-pazl-sfera-2-tsveta" TargetMode="External"/><Relationship Id="rId211" Type="http://schemas.openxmlformats.org/officeDocument/2006/relationships/hyperlink" Target="http://www.volshebniymir.ru/crystalpazzle/delphin" TargetMode="External"/><Relationship Id="rId232" Type="http://schemas.openxmlformats.org/officeDocument/2006/relationships/hyperlink" Target="http://www.volshebniymir.ru/content/osminog" TargetMode="External"/><Relationship Id="rId253" Type="http://schemas.openxmlformats.org/officeDocument/2006/relationships/hyperlink" Target="http://www.volshebniymir.ru/content/piramida-maiya-0" TargetMode="External"/><Relationship Id="rId274" Type="http://schemas.openxmlformats.org/officeDocument/2006/relationships/hyperlink" Target="http://www.volshebniymir.ru/content/konstruktor-loz-zhuk-nosorog" TargetMode="External"/><Relationship Id="rId295" Type="http://schemas.openxmlformats.org/officeDocument/2006/relationships/hyperlink" Target="http://www.volshebniymir.ru/content/konstruktor-spacerail-231-3" TargetMode="External"/><Relationship Id="rId309" Type="http://schemas.openxmlformats.org/officeDocument/2006/relationships/hyperlink" Target="http://www.volshebniymir.ru/content/kartina-pingvinchiki-10kh15sm" TargetMode="External"/><Relationship Id="rId460" Type="http://schemas.openxmlformats.org/officeDocument/2006/relationships/hyperlink" Target="http://www.volshebniymir.ru/content/golovolomka-pazl-derevo-kub-2-tsveta" TargetMode="External"/><Relationship Id="rId481" Type="http://schemas.openxmlformats.org/officeDocument/2006/relationships/hyperlink" Target="http://www.volshebniymir.ru/content/frisbi-ulti-wave-rozovyi" TargetMode="External"/><Relationship Id="rId516" Type="http://schemas.openxmlformats.org/officeDocument/2006/relationships/hyperlink" Target="http://www.volshebniymir.ru/content/oblozhka-dlya-pasporta-pasport-sumasshedshego" TargetMode="External"/><Relationship Id="rId27" Type="http://schemas.openxmlformats.org/officeDocument/2006/relationships/hyperlink" Target="http://www.volshebniymir.ru/content/kosmicheskii-pesok" TargetMode="External"/><Relationship Id="rId48" Type="http://schemas.openxmlformats.org/officeDocument/2006/relationships/hyperlink" Target="http://www.volshebniymir.ru/content/roborybki-robofish" TargetMode="External"/><Relationship Id="rId69" Type="http://schemas.openxmlformats.org/officeDocument/2006/relationships/hyperlink" Target="http://www.volshebniymir.ru/content/nastolnaya-igra-balloon-0" TargetMode="External"/><Relationship Id="rId113" Type="http://schemas.openxmlformats.org/officeDocument/2006/relationships/hyperlink" Target="http://www.volshebniymir.ru/content/podushka-proektor-zvezdnogo-neba-pingvin" TargetMode="External"/><Relationship Id="rId134" Type="http://schemas.openxmlformats.org/officeDocument/2006/relationships/hyperlink" Target="http://www.volshebniymir.ru/content/nanogum-monsters-yablochnyi-mokhito-perlamutrovyi-zelenyi-zapakh-yabloko-80-gr" TargetMode="External"/><Relationship Id="rId320" Type="http://schemas.openxmlformats.org/officeDocument/2006/relationships/hyperlink" Target="http://www.volshebniymir.ru/content/kartina-uzhin-u-mikki-20kh30sm" TargetMode="External"/><Relationship Id="rId537" Type="http://schemas.openxmlformats.org/officeDocument/2006/relationships/hyperlink" Target="http://www.volshebniymir.ru/content/igra-mister-tvister-napolnaya-0" TargetMode="External"/><Relationship Id="rId80" Type="http://schemas.openxmlformats.org/officeDocument/2006/relationships/hyperlink" Target="http://www.volshebniymir.ru/content/smail-plyushevyi-interaktivnyi-zheltyi" TargetMode="External"/><Relationship Id="rId155" Type="http://schemas.openxmlformats.org/officeDocument/2006/relationships/hyperlink" Target="http://www.volshebniymir.ru/nanogum/magna" TargetMode="External"/><Relationship Id="rId176" Type="http://schemas.openxmlformats.org/officeDocument/2006/relationships/hyperlink" Target="http://www.volshebniymir.ru/content/lazurnyi-bereg-0" TargetMode="External"/><Relationship Id="rId197" Type="http://schemas.openxmlformats.org/officeDocument/2006/relationships/hyperlink" Target="http://www.volshebniymir.ru/content/pnevmaticheskii-vodyanoi-blaster-zoomzooka" TargetMode="External"/><Relationship Id="rId341" Type="http://schemas.openxmlformats.org/officeDocument/2006/relationships/hyperlink" Target="http://www.volshebniymir.ru/content/kartina-zvezdnaya-noch-40kh50sm" TargetMode="External"/><Relationship Id="rId362" Type="http://schemas.openxmlformats.org/officeDocument/2006/relationships/hyperlink" Target="http://www.volshebniymir.ru/content/letayushchii-budilnik" TargetMode="External"/><Relationship Id="rId383" Type="http://schemas.openxmlformats.org/officeDocument/2006/relationships/hyperlink" Target="http://www.volshebniymir.ru/content/zaichik-rozovyi-vysotoi-35-sm" TargetMode="External"/><Relationship Id="rId418" Type="http://schemas.openxmlformats.org/officeDocument/2006/relationships/hyperlink" Target="http://www.volshebniymir.ru/content/kubik-rubika-3kh3kh3-assimetrichnyi" TargetMode="External"/><Relationship Id="rId439" Type="http://schemas.openxmlformats.org/officeDocument/2006/relationships/hyperlink" Target="http://www.volshebniymir.ru/content/metallicheskaya-golovolomka-koltso-afrodity" TargetMode="External"/><Relationship Id="rId201" Type="http://schemas.openxmlformats.org/officeDocument/2006/relationships/hyperlink" Target="http://www.volshebniymir.ru/content/rogatka-zing-shot" TargetMode="External"/><Relationship Id="rId222" Type="http://schemas.openxmlformats.org/officeDocument/2006/relationships/hyperlink" Target="http://www.volshebniymir.ru/content/3d-crystal-puzzle-panda" TargetMode="External"/><Relationship Id="rId243" Type="http://schemas.openxmlformats.org/officeDocument/2006/relationships/hyperlink" Target="http://www.volshebniymir.ru/content/piramida-maiya" TargetMode="External"/><Relationship Id="rId264" Type="http://schemas.openxmlformats.org/officeDocument/2006/relationships/hyperlink" Target="http://www.volshebniymir.ru/content/konstruktor-loz-gollandskaya-melnitsa" TargetMode="External"/><Relationship Id="rId285" Type="http://schemas.openxmlformats.org/officeDocument/2006/relationships/hyperlink" Target="http://www.volshebniymir.ru/content/konstruktor-loz-ioda" TargetMode="External"/><Relationship Id="rId450" Type="http://schemas.openxmlformats.org/officeDocument/2006/relationships/hyperlink" Target="http://www.volshebniymir.ru/content/derevyannaya-golovolomka-nerazberikha" TargetMode="External"/><Relationship Id="rId471" Type="http://schemas.openxmlformats.org/officeDocument/2006/relationships/hyperlink" Target="http://www.volshebniymir.ru/content/frisbi-five-stars-svetyashchiisya" TargetMode="External"/><Relationship Id="rId506" Type="http://schemas.openxmlformats.org/officeDocument/2006/relationships/hyperlink" Target="http://www.volshebniymir.ru/content/ezhednevnik-kniga-moikh-dostizhenii" TargetMode="External"/><Relationship Id="rId17" Type="http://schemas.openxmlformats.org/officeDocument/2006/relationships/hyperlink" Target="http://www.volshebniymir.ru/content/kosmicheskii-pesok" TargetMode="External"/><Relationship Id="rId38" Type="http://schemas.openxmlformats.org/officeDocument/2006/relationships/hyperlink" Target="http://www.volshebniymir.ru/content/kosmicheskii-pesok" TargetMode="External"/><Relationship Id="rId59" Type="http://schemas.openxmlformats.org/officeDocument/2006/relationships/hyperlink" Target="http://www.volshebniymir.ru/content/myagkaya-igrushka-angry-birds-25-sm" TargetMode="External"/><Relationship Id="rId103" Type="http://schemas.openxmlformats.org/officeDocument/2006/relationships/hyperlink" Target="http://www.volshebniymir.ru/content/muravinaya-ferma-bolshaya-16kh14kh3sm" TargetMode="External"/><Relationship Id="rId124" Type="http://schemas.openxmlformats.org/officeDocument/2006/relationships/hyperlink" Target="http://www.volshebniymir.ru/sharotvetov/breloksharotvetov" TargetMode="External"/><Relationship Id="rId310" Type="http://schemas.openxmlformats.org/officeDocument/2006/relationships/hyperlink" Target="http://www.volshebniymir.ru/content/kartina-saske-10kh15sm" TargetMode="External"/><Relationship Id="rId492" Type="http://schemas.openxmlformats.org/officeDocument/2006/relationships/hyperlink" Target="http://www.volshebniymir.ru/content/ship" TargetMode="External"/><Relationship Id="rId527" Type="http://schemas.openxmlformats.org/officeDocument/2006/relationships/hyperlink" Target="http://shariki-za-roliki.ru/o_magazine/product/1005167" TargetMode="External"/><Relationship Id="rId548" Type="http://schemas.openxmlformats.org/officeDocument/2006/relationships/hyperlink" Target="http://www.volshebniymir.ru/content/myagkaya-igrushka-magnitogrib-40sm" TargetMode="External"/><Relationship Id="rId70" Type="http://schemas.openxmlformats.org/officeDocument/2006/relationships/hyperlink" Target="http://www.volshebniymir.ru/content/nastolnaya-igra-angry-birds-happy-holidays" TargetMode="External"/><Relationship Id="rId91" Type="http://schemas.openxmlformats.org/officeDocument/2006/relationships/hyperlink" Target="http://www.volshebniymir.ru/content/fitonik-zoopark-s-kolboi-v-assortimente" TargetMode="External"/><Relationship Id="rId145" Type="http://schemas.openxmlformats.org/officeDocument/2006/relationships/hyperlink" Target="http://www.volshebniymir.ru/nanogum/orangemood" TargetMode="External"/><Relationship Id="rId166" Type="http://schemas.openxmlformats.org/officeDocument/2006/relationships/hyperlink" Target="http://www.volshebniymir.ru/content/nanogum" TargetMode="External"/><Relationship Id="rId187" Type="http://schemas.openxmlformats.org/officeDocument/2006/relationships/hyperlink" Target="http://www.volshebniymir.ru/content/raketnaya-ustanovka-zomp-rocket" TargetMode="External"/><Relationship Id="rId331" Type="http://schemas.openxmlformats.org/officeDocument/2006/relationships/hyperlink" Target="http://www.volshebniymir.ru/content/kartina-na-plyazhe-30kh40sm" TargetMode="External"/><Relationship Id="rId352" Type="http://schemas.openxmlformats.org/officeDocument/2006/relationships/hyperlink" Target="http://www.volshebniymir.ru/content/kartina-pribytie-poezda-40kh50sm" TargetMode="External"/><Relationship Id="rId373" Type="http://schemas.openxmlformats.org/officeDocument/2006/relationships/hyperlink" Target="http://www.volshebniymir.ru/content/sobaka-golubaya-dlinoi-45-sm" TargetMode="External"/><Relationship Id="rId394" Type="http://schemas.openxmlformats.org/officeDocument/2006/relationships/hyperlink" Target="http://www.volshebniymir.ru/content/panda-rozovaya-s-zelenymi-tsvetami-vysotoi-20-sm" TargetMode="External"/><Relationship Id="rId408" Type="http://schemas.openxmlformats.org/officeDocument/2006/relationships/hyperlink" Target="http://www.volshebniymir.ru/content/ovdi" TargetMode="External"/><Relationship Id="rId429" Type="http://schemas.openxmlformats.org/officeDocument/2006/relationships/hyperlink" Target="http://www.volshebniymir.ru/content/metallicheskaya-golovolomka-kruzheva" TargetMode="External"/><Relationship Id="rId1" Type="http://schemas.openxmlformats.org/officeDocument/2006/relationships/hyperlink" Target="http://www.volshebniymir.ru/content/kosmicheskii-pesok" TargetMode="External"/><Relationship Id="rId212" Type="http://schemas.openxmlformats.org/officeDocument/2006/relationships/hyperlink" Target="http://www.volshebniymir.ru/crystalpazzle/castle" TargetMode="External"/><Relationship Id="rId233" Type="http://schemas.openxmlformats.org/officeDocument/2006/relationships/hyperlink" Target="http://www.volshebniymir.ru/content/osminog" TargetMode="External"/><Relationship Id="rId254" Type="http://schemas.openxmlformats.org/officeDocument/2006/relationships/hyperlink" Target="http://www.volshebniymir.ru/content/tyananmen" TargetMode="External"/><Relationship Id="rId440" Type="http://schemas.openxmlformats.org/officeDocument/2006/relationships/hyperlink" Target="http://www.volshebniymir.ru/content/metallicheskaya-golovolomka-maltiiskii-krest" TargetMode="External"/><Relationship Id="rId28" Type="http://schemas.openxmlformats.org/officeDocument/2006/relationships/hyperlink" Target="http://www.volshebniymir.ru/content/kosmicheskii-pesok" TargetMode="External"/><Relationship Id="rId49" Type="http://schemas.openxmlformats.org/officeDocument/2006/relationships/hyperlink" Target="http://www.volshebniymir.ru/content/roborybki-robofish" TargetMode="External"/><Relationship Id="rId114" Type="http://schemas.openxmlformats.org/officeDocument/2006/relationships/hyperlink" Target="http://www.volshebniymir.ru/content/podushka-proektor-zvezdnogo-neba-sobaka" TargetMode="External"/><Relationship Id="rId275" Type="http://schemas.openxmlformats.org/officeDocument/2006/relationships/hyperlink" Target="http://www.volshebniymir.ru/content/konstruktor-loz-zebra" TargetMode="External"/><Relationship Id="rId296" Type="http://schemas.openxmlformats.org/officeDocument/2006/relationships/hyperlink" Target="http://www.volshebniymir.ru/content/nabor-fm-radio" TargetMode="External"/><Relationship Id="rId300" Type="http://schemas.openxmlformats.org/officeDocument/2006/relationships/hyperlink" Target="http://www.volshebniymir.ru/content/nabor-fruktovye-chasy" TargetMode="External"/><Relationship Id="rId461" Type="http://schemas.openxmlformats.org/officeDocument/2006/relationships/hyperlink" Target="http://www.volshebniymir.ru/content/derevyannaya-golovolomka-kitaiski-uzel" TargetMode="External"/><Relationship Id="rId482" Type="http://schemas.openxmlformats.org/officeDocument/2006/relationships/hyperlink" Target="http://www.volshebniymir.ru/content/frisbi-ulti-wave-chernyi" TargetMode="External"/><Relationship Id="rId517" Type="http://schemas.openxmlformats.org/officeDocument/2006/relationships/hyperlink" Target="http://www.volshebniymir.ru/content/oblozhka-dlya-pasporta-turist-mezhdunarodnik" TargetMode="External"/><Relationship Id="rId538" Type="http://schemas.openxmlformats.org/officeDocument/2006/relationships/hyperlink" Target="http://www.volshebniymir.ru/content/belyi-konus-malyi-36x84" TargetMode="External"/><Relationship Id="rId60" Type="http://schemas.openxmlformats.org/officeDocument/2006/relationships/hyperlink" Target="http://www.volshebniymir.ru/content/myagkaya-igrushka-angry-birds-25-sm" TargetMode="External"/><Relationship Id="rId81" Type="http://schemas.openxmlformats.org/officeDocument/2006/relationships/hyperlink" Target="http://www.volshebniymir.ru/content/smail-plyushevyi-interaktivnyi-zelenyi" TargetMode="External"/><Relationship Id="rId135" Type="http://schemas.openxmlformats.org/officeDocument/2006/relationships/hyperlink" Target="http://www.volshebniymir.ru/content/nanogum-monsters-magna-magnitnyi-80-gr" TargetMode="External"/><Relationship Id="rId156" Type="http://schemas.openxmlformats.org/officeDocument/2006/relationships/hyperlink" Target="http://www.volshebniymir.ru/nanogum/rubin" TargetMode="External"/><Relationship Id="rId177" Type="http://schemas.openxmlformats.org/officeDocument/2006/relationships/hyperlink" Target="http://www.volshebniymir.ru/content/nanogum-&#1084;&#1072;&#1088;&#1089;-30-&#1075;" TargetMode="External"/><Relationship Id="rId198" Type="http://schemas.openxmlformats.org/officeDocument/2006/relationships/hyperlink" Target="http://www.volshebniymir.ru/content/rogatka-angry-ball" TargetMode="External"/><Relationship Id="rId321" Type="http://schemas.openxmlformats.org/officeDocument/2006/relationships/hyperlink" Target="http://www.volshebniymir.ru/content/kartina-khryuny-20kh30sm" TargetMode="External"/><Relationship Id="rId342" Type="http://schemas.openxmlformats.org/officeDocument/2006/relationships/hyperlink" Target="http://www.volshebniymir.ru/content/kartina-italiya-40kh50-sm" TargetMode="External"/><Relationship Id="rId363" Type="http://schemas.openxmlformats.org/officeDocument/2006/relationships/hyperlink" Target="http://www.volshebniymir.ru/content/ubegayushchii-budilnik-belyi" TargetMode="External"/><Relationship Id="rId384" Type="http://schemas.openxmlformats.org/officeDocument/2006/relationships/hyperlink" Target="http://www.volshebniymir.ru/content/korova-zheltaya-s-rozovymi-tsvetami-vysotoi-30-sm" TargetMode="External"/><Relationship Id="rId419" Type="http://schemas.openxmlformats.org/officeDocument/2006/relationships/hyperlink" Target="http://www.volshebniymir.ru/content/kubik-rubika-3kh3kh3-dlya-skorostnoi-sborki" TargetMode="External"/><Relationship Id="rId202" Type="http://schemas.openxmlformats.org/officeDocument/2006/relationships/hyperlink" Target="http://www.volshebniymir.ru/content/arbalet" TargetMode="External"/><Relationship Id="rId223" Type="http://schemas.openxmlformats.org/officeDocument/2006/relationships/hyperlink" Target="http://www.volshebniymir.ru/content/petukh" TargetMode="External"/><Relationship Id="rId244" Type="http://schemas.openxmlformats.org/officeDocument/2006/relationships/hyperlink" Target="http://www.volshebniymir.ru/content/eifeleva-bashnya" TargetMode="External"/><Relationship Id="rId430" Type="http://schemas.openxmlformats.org/officeDocument/2006/relationships/hyperlink" Target="http://www.volshebniymir.ru/content/metallicheskaya-golovolomka-svecha" TargetMode="External"/><Relationship Id="rId18" Type="http://schemas.openxmlformats.org/officeDocument/2006/relationships/hyperlink" Target="http://www.volshebniymir.ru/content/kosmicheskii-pesok" TargetMode="External"/><Relationship Id="rId39" Type="http://schemas.openxmlformats.org/officeDocument/2006/relationships/hyperlink" Target="http://www.volshebniymir.ru/content/kosmicheskii-pesok" TargetMode="External"/><Relationship Id="rId265" Type="http://schemas.openxmlformats.org/officeDocument/2006/relationships/hyperlink" Target="http://www.volshebniymir.ru/content/konstruktor-loz-ostankinskaya-telebashnya" TargetMode="External"/><Relationship Id="rId286" Type="http://schemas.openxmlformats.org/officeDocument/2006/relationships/hyperlink" Target="http://www.volshebniymir.ru/content/kostruktor-loz-ioshi" TargetMode="External"/><Relationship Id="rId451" Type="http://schemas.openxmlformats.org/officeDocument/2006/relationships/hyperlink" Target="http://www.volshebniymir.ru/content/derevyannaya-golovolomka-tsvetok" TargetMode="External"/><Relationship Id="rId472" Type="http://schemas.openxmlformats.org/officeDocument/2006/relationships/hyperlink" Target="http://www.volshebniymir.ru/content/frisbi-five-stars-belyi" TargetMode="External"/><Relationship Id="rId493" Type="http://schemas.openxmlformats.org/officeDocument/2006/relationships/hyperlink" Target="http://www.volshebniymir.ru/content/smile-face01" TargetMode="External"/><Relationship Id="rId507" Type="http://schemas.openxmlformats.org/officeDocument/2006/relationships/hyperlink" Target="http://www.volshebniymir.ru/content/ezhednevnik-moi-genialnye-mysli" TargetMode="External"/><Relationship Id="rId528" Type="http://schemas.openxmlformats.org/officeDocument/2006/relationships/hyperlink" Target="http://shariki-za-roliki.ru/o_magazine/product/299800203" TargetMode="External"/><Relationship Id="rId549" Type="http://schemas.openxmlformats.org/officeDocument/2006/relationships/hyperlink" Target="http://www.volshebniymir.ru/content/myagkaya-igrushka-podsolnukh-30sm" TargetMode="External"/><Relationship Id="rId50" Type="http://schemas.openxmlformats.org/officeDocument/2006/relationships/hyperlink" Target="http://www.volshebniymir.ru/content/kruzhka-mikser" TargetMode="External"/><Relationship Id="rId104" Type="http://schemas.openxmlformats.org/officeDocument/2006/relationships/hyperlink" Target="http://www.volshebniymir.ru/content/muravinaya-ferma-malaya-55kh8kh2sm" TargetMode="External"/><Relationship Id="rId125" Type="http://schemas.openxmlformats.org/officeDocument/2006/relationships/hyperlink" Target="http://www.volshebniymir.ru/powerpro/counterlightsignaturewhiteblack" TargetMode="External"/><Relationship Id="rId146" Type="http://schemas.openxmlformats.org/officeDocument/2006/relationships/hyperlink" Target="http://www.volshebniymir.ru/content/blyu" TargetMode="External"/><Relationship Id="rId167" Type="http://schemas.openxmlformats.org/officeDocument/2006/relationships/hyperlink" Target="http://www.volshebniymir.ru/content/nanogum-&#1086;&#1088;&#1072;&#1085;&#1078;-30&#1075;" TargetMode="External"/><Relationship Id="rId188" Type="http://schemas.openxmlformats.org/officeDocument/2006/relationships/hyperlink" Target="http://www.volshebniymir.ru/content/multi-blaster-kazoom" TargetMode="External"/><Relationship Id="rId311" Type="http://schemas.openxmlformats.org/officeDocument/2006/relationships/hyperlink" Target="http://www.volshebniymir.ru/content/kartina-vdokhnovenie-20kh30sm" TargetMode="External"/><Relationship Id="rId332" Type="http://schemas.openxmlformats.org/officeDocument/2006/relationships/hyperlink" Target="http://www.volshebniymir.ru/content/kartina-podsolnukhi-30kh40sm" TargetMode="External"/><Relationship Id="rId353" Type="http://schemas.openxmlformats.org/officeDocument/2006/relationships/hyperlink" Target="http://www.volshebniymir.ru/content/kartina-skazochnyi-peizazh-40kh50sm" TargetMode="External"/><Relationship Id="rId374" Type="http://schemas.openxmlformats.org/officeDocument/2006/relationships/hyperlink" Target="http://www.volshebniymir.ru/content/futbolnyi-myachik-krasno-belyi-diametrom-15-sm" TargetMode="External"/><Relationship Id="rId395" Type="http://schemas.openxmlformats.org/officeDocument/2006/relationships/hyperlink" Target="http://www.volshebniymir.ru/content/panda-rozovaya-s-rozovymi-tsvetami-vysotoi-20-sm" TargetMode="External"/><Relationship Id="rId409" Type="http://schemas.openxmlformats.org/officeDocument/2006/relationships/hyperlink" Target="http://www.volshebniymir.ru/content/ovni" TargetMode="External"/><Relationship Id="rId71" Type="http://schemas.openxmlformats.org/officeDocument/2006/relationships/hyperlink" Target="http://www.volshebniymir.ru/content/nastolnaya-igra-angry-birds-thin-ice" TargetMode="External"/><Relationship Id="rId92" Type="http://schemas.openxmlformats.org/officeDocument/2006/relationships/hyperlink" Target="http://www.volshebniymir.ru/content/fitonik-lyagushka-v-assortimente" TargetMode="External"/><Relationship Id="rId213" Type="http://schemas.openxmlformats.org/officeDocument/2006/relationships/hyperlink" Target="http://www.volshebniymir.ru/crystalpazzle/pig" TargetMode="External"/><Relationship Id="rId234" Type="http://schemas.openxmlformats.org/officeDocument/2006/relationships/hyperlink" Target="http://www.volshebniymir.ru/content/pingvin" TargetMode="External"/><Relationship Id="rId420" Type="http://schemas.openxmlformats.org/officeDocument/2006/relationships/hyperlink" Target="http://www.volshebniymir.ru/content/kubik-rubika-3kh3kh3-metallicheskii" TargetMode="External"/><Relationship Id="rId2" Type="http://schemas.openxmlformats.org/officeDocument/2006/relationships/hyperlink" Target="http://www.volshebniymir.ru/content/kosmicheskii-pesok" TargetMode="External"/><Relationship Id="rId29" Type="http://schemas.openxmlformats.org/officeDocument/2006/relationships/hyperlink" Target="http://www.volshebniymir.ru/content/kosmicheskii-pesok" TargetMode="External"/><Relationship Id="rId255" Type="http://schemas.openxmlformats.org/officeDocument/2006/relationships/hyperlink" Target="http://www.volshebniymir.ru/content/sobor-parizhskoi-bogomateri-0" TargetMode="External"/><Relationship Id="rId276" Type="http://schemas.openxmlformats.org/officeDocument/2006/relationships/hyperlink" Target="http://www.volshebniymir.ru/content/konstruktor-loz-zmeya" TargetMode="External"/><Relationship Id="rId297" Type="http://schemas.openxmlformats.org/officeDocument/2006/relationships/hyperlink" Target="http://www.volshebniymir.ru/content/nabor-detektor-metalla" TargetMode="External"/><Relationship Id="rId441" Type="http://schemas.openxmlformats.org/officeDocument/2006/relationships/hyperlink" Target="http://www.volshebniymir.ru/content/metallicheskaya-golovolomka-pantsir" TargetMode="External"/><Relationship Id="rId462" Type="http://schemas.openxmlformats.org/officeDocument/2006/relationships/hyperlink" Target="http://www.volshebniymir.ru/content/golovolomka-pazl-tetrakub-2-1-tsvet" TargetMode="External"/><Relationship Id="rId483" Type="http://schemas.openxmlformats.org/officeDocument/2006/relationships/hyperlink" Target="http://www.volshebniymir.ru/content/bumerang-zigzag-zheltyi" TargetMode="External"/><Relationship Id="rId518" Type="http://schemas.openxmlformats.org/officeDocument/2006/relationships/hyperlink" Target="http://www.volshebniymir.ru/content/oblozhka-dlya-pasporta-uzory" TargetMode="External"/><Relationship Id="rId539" Type="http://schemas.openxmlformats.org/officeDocument/2006/relationships/hyperlink" Target="http://www.volshebniymir.ru/content/belyi-konus-zagadai-zhelanie" TargetMode="External"/><Relationship Id="rId40" Type="http://schemas.openxmlformats.org/officeDocument/2006/relationships/hyperlink" Target="http://www.volshebniymir.ru/content/kosmicheskii-pesok" TargetMode="External"/><Relationship Id="rId115" Type="http://schemas.openxmlformats.org/officeDocument/2006/relationships/hyperlink" Target="http://www.volshebniymir.ru/content/proektor-zheltyj-music-turtle" TargetMode="External"/><Relationship Id="rId136" Type="http://schemas.openxmlformats.org/officeDocument/2006/relationships/hyperlink" Target="http://www.volshebniymir.ru/content/nanogum-monsters-zoloto-inkov-perlamutrovyi-zolotoi-80-gr" TargetMode="External"/><Relationship Id="rId157" Type="http://schemas.openxmlformats.org/officeDocument/2006/relationships/hyperlink" Target="http://www.volshebniymir.ru/nanogum/morskayavolna" TargetMode="External"/><Relationship Id="rId178" Type="http://schemas.openxmlformats.org/officeDocument/2006/relationships/hyperlink" Target="http://www.volshebniymir.ru/content/tropicheskii-zakat" TargetMode="External"/><Relationship Id="rId301" Type="http://schemas.openxmlformats.org/officeDocument/2006/relationships/hyperlink" Target="http://www.volshebniymir.ru/content/nabor-yunyi-detektiv" TargetMode="External"/><Relationship Id="rId322" Type="http://schemas.openxmlformats.org/officeDocument/2006/relationships/hyperlink" Target="http://www.volshebniymir.ru/content/kartina-anime-30kh40sm" TargetMode="External"/><Relationship Id="rId343" Type="http://schemas.openxmlformats.org/officeDocument/2006/relationships/hyperlink" Target="http://www.volshebniymir.ru/content/kartina-kanikuly-v-usadbe-40kh50sm" TargetMode="External"/><Relationship Id="rId364" Type="http://schemas.openxmlformats.org/officeDocument/2006/relationships/hyperlink" Target="http://www.volshebniymir.ru/content/ubegayushchii-budilnik-chernyi" TargetMode="External"/><Relationship Id="rId550" Type="http://schemas.openxmlformats.org/officeDocument/2006/relationships/hyperlink" Target="http://www.volshebniymir.ru/content/myagkii-brelok-gorokhostrel-10sm" TargetMode="External"/><Relationship Id="rId61" Type="http://schemas.openxmlformats.org/officeDocument/2006/relationships/hyperlink" Target="http://www.volshebniymir.ru/content/myagkaya-igrushka-angry-birds-20-sm-na-prisoske" TargetMode="External"/><Relationship Id="rId82" Type="http://schemas.openxmlformats.org/officeDocument/2006/relationships/hyperlink" Target="http://www.volshebniymir.ru/content/smail-plyushevyi-interaktivnyi-krasnyi" TargetMode="External"/><Relationship Id="rId199" Type="http://schemas.openxmlformats.org/officeDocument/2006/relationships/hyperlink" Target="http://www.volshebniymir.ru/content/rogatka-angry-ball" TargetMode="External"/><Relationship Id="rId203" Type="http://schemas.openxmlformats.org/officeDocument/2006/relationships/hyperlink" Target="http://www.volshebniymir.ru/content/&#1073;&#1083;&#1072;&#1089;&#1090;&#1077;&#1088;-zyclone" TargetMode="External"/><Relationship Id="rId385" Type="http://schemas.openxmlformats.org/officeDocument/2006/relationships/hyperlink" Target="http://www.volshebniymir.ru/content/medved-goluboi-vysotoi-60-sm" TargetMode="External"/><Relationship Id="rId19" Type="http://schemas.openxmlformats.org/officeDocument/2006/relationships/hyperlink" Target="http://www.volshebniymir.ru/content/kosmicheskii-pesok" TargetMode="External"/><Relationship Id="rId224" Type="http://schemas.openxmlformats.org/officeDocument/2006/relationships/hyperlink" Target="http://www.volshebniymir.ru/content/poni" TargetMode="External"/><Relationship Id="rId245" Type="http://schemas.openxmlformats.org/officeDocument/2006/relationships/hyperlink" Target="http://www.volshebniymir.ru/content/empair-steit-bilding" TargetMode="External"/><Relationship Id="rId266" Type="http://schemas.openxmlformats.org/officeDocument/2006/relationships/hyperlink" Target="http://www.volshebniymir.ru/content/konstruktor-loz-pizanskaya-bashnya" TargetMode="External"/><Relationship Id="rId287" Type="http://schemas.openxmlformats.org/officeDocument/2006/relationships/hyperlink" Target="http://www.volshebniymir.ru/content/konstruktor-loz-mario" TargetMode="External"/><Relationship Id="rId410" Type="http://schemas.openxmlformats.org/officeDocument/2006/relationships/hyperlink" Target="http://www.volshebniymir.ru/content/usb-pylesos" TargetMode="External"/><Relationship Id="rId431" Type="http://schemas.openxmlformats.org/officeDocument/2006/relationships/hyperlink" Target="http://www.volshebniymir.ru/content/metallicheskaya-golovolomka-serdtse" TargetMode="External"/><Relationship Id="rId452" Type="http://schemas.openxmlformats.org/officeDocument/2006/relationships/hyperlink" Target="http://www.volshebniymir.ru/content/derevyannaya-golovolomka-futbolnyi-myach" TargetMode="External"/><Relationship Id="rId473" Type="http://schemas.openxmlformats.org/officeDocument/2006/relationships/hyperlink" Target="http://www.volshebniymir.ru/content/frisbi-five-stars-bronza" TargetMode="External"/><Relationship Id="rId494" Type="http://schemas.openxmlformats.org/officeDocument/2006/relationships/hyperlink" Target="http://www.volshebniymir.ru/content/smile-face02" TargetMode="External"/><Relationship Id="rId508" Type="http://schemas.openxmlformats.org/officeDocument/2006/relationships/hyperlink" Target="http://www.volshebniymir.ru/content/ezhednevnik-rozovye-mechty" TargetMode="External"/><Relationship Id="rId529" Type="http://schemas.openxmlformats.org/officeDocument/2006/relationships/hyperlink" Target="http://shariki-za-roliki.ru/o_magazine/product/299801203" TargetMode="External"/><Relationship Id="rId30" Type="http://schemas.openxmlformats.org/officeDocument/2006/relationships/hyperlink" Target="http://www.volshebniymir.ru/content/kosmicheskii-pesok" TargetMode="External"/><Relationship Id="rId105" Type="http://schemas.openxmlformats.org/officeDocument/2006/relationships/hyperlink" Target="http://www.volshebniymir.ru/content/muzykalnyi-osminog" TargetMode="External"/><Relationship Id="rId126" Type="http://schemas.openxmlformats.org/officeDocument/2006/relationships/hyperlink" Target="http://www.volshebniymir.ru/powerpro/counterlightsignaturewhiteblack" TargetMode="External"/><Relationship Id="rId147" Type="http://schemas.openxmlformats.org/officeDocument/2006/relationships/hyperlink" Target="http://www.volshebniymir.ru/content/grin" TargetMode="External"/><Relationship Id="rId168" Type="http://schemas.openxmlformats.org/officeDocument/2006/relationships/hyperlink" Target="http://www.volshebniymir.ru/content/nanogum-&#1087;&#1080;&#1085;&#1082;-30&#1075;" TargetMode="External"/><Relationship Id="rId312" Type="http://schemas.openxmlformats.org/officeDocument/2006/relationships/hyperlink" Target="http://www.volshebniymir.ru/content/kartina-dvoinyashki-20kh30sm" TargetMode="External"/><Relationship Id="rId333" Type="http://schemas.openxmlformats.org/officeDocument/2006/relationships/hyperlink" Target="http://www.volshebniymir.ru/content/kartina-sladkie-momenty-30kh40sm" TargetMode="External"/><Relationship Id="rId354" Type="http://schemas.openxmlformats.org/officeDocument/2006/relationships/hyperlink" Target="http://www.volshebniymir.ru/content/kartina-staya-40kh50-sm" TargetMode="External"/><Relationship Id="rId540" Type="http://schemas.openxmlformats.org/officeDocument/2006/relationships/hyperlink" Target="http://www.volshebniymir.ru/content/nebesnyi-fonarik-beloe-serdtse-maloe-2d-h2dw" TargetMode="External"/><Relationship Id="rId51" Type="http://schemas.openxmlformats.org/officeDocument/2006/relationships/hyperlink" Target="http://www.volshebniymir.ru/content/termokruzhka-s-glazami" TargetMode="External"/><Relationship Id="rId72" Type="http://schemas.openxmlformats.org/officeDocument/2006/relationships/hyperlink" Target="http://www.volshebniymir.ru/content/angry-birds-rio" TargetMode="External"/><Relationship Id="rId93" Type="http://schemas.openxmlformats.org/officeDocument/2006/relationships/hyperlink" Target="http://www.volshebniymir.ru/content/fitonik-pingvin" TargetMode="External"/><Relationship Id="rId189" Type="http://schemas.openxmlformats.org/officeDocument/2006/relationships/hyperlink" Target="http://www.volshebniymir.ru/content/multi-blaster-kazoom" TargetMode="External"/><Relationship Id="rId375" Type="http://schemas.openxmlformats.org/officeDocument/2006/relationships/hyperlink" Target="http://www.volshebniymir.ru/content/bober-ka-13sm" TargetMode="External"/><Relationship Id="rId396" Type="http://schemas.openxmlformats.org/officeDocument/2006/relationships/hyperlink" Target="http://www.volshebniymir.ru/content/sobaka-krasnaya-vysotoi-25-sm-dlinoi-20-sm" TargetMode="External"/><Relationship Id="rId3" Type="http://schemas.openxmlformats.org/officeDocument/2006/relationships/hyperlink" Target="http://www.volshebniymir.ru/content/kosmicheskii-pesok" TargetMode="External"/><Relationship Id="rId214" Type="http://schemas.openxmlformats.org/officeDocument/2006/relationships/hyperlink" Target="http://www.volshebniymir.ru/crystalpazzle/pig" TargetMode="External"/><Relationship Id="rId235" Type="http://schemas.openxmlformats.org/officeDocument/2006/relationships/hyperlink" Target="http://www.volshebniymir.ru/crystalpazzle/piramida" TargetMode="External"/><Relationship Id="rId256" Type="http://schemas.openxmlformats.org/officeDocument/2006/relationships/hyperlink" Target="http://www.volshebniymir.ru/content/statuya-svobody" TargetMode="External"/><Relationship Id="rId277" Type="http://schemas.openxmlformats.org/officeDocument/2006/relationships/hyperlink" Target="http://www.volshebniymir.ru/content/konstruktor-loz-kapitan-amerika" TargetMode="External"/><Relationship Id="rId298" Type="http://schemas.openxmlformats.org/officeDocument/2006/relationships/hyperlink" Target="http://www.volshebniymir.ru/content/nabor-dizainer-bumagi" TargetMode="External"/><Relationship Id="rId400" Type="http://schemas.openxmlformats.org/officeDocument/2006/relationships/hyperlink" Target="http://www.volshebniymir.ru/content/sobaka-chernaya-s-krasnymi-tsvetami" TargetMode="External"/><Relationship Id="rId421" Type="http://schemas.openxmlformats.org/officeDocument/2006/relationships/hyperlink" Target="http://www.volshebniymir.ru/content/kubik-rubika-3kh3kh3-so-skvoznym-otverstiem-v-tsentre" TargetMode="External"/><Relationship Id="rId442" Type="http://schemas.openxmlformats.org/officeDocument/2006/relationships/hyperlink" Target="http://www.volshebniymir.ru/content/metallicheskaya-golovolomka-solntse" TargetMode="External"/><Relationship Id="rId463" Type="http://schemas.openxmlformats.org/officeDocument/2006/relationships/hyperlink" Target="http://www.volshebniymir.ru/content/derevyannaya-golovolomka-kub-demetry" TargetMode="External"/><Relationship Id="rId484" Type="http://schemas.openxmlformats.org/officeDocument/2006/relationships/hyperlink" Target="http://www.volshebniymir.ru/content/bumerang-krest-zheltyi" TargetMode="External"/><Relationship Id="rId519" Type="http://schemas.openxmlformats.org/officeDocument/2006/relationships/hyperlink" Target="http://www.volshebniymir.ru/content/oblozhka-dlya-pasporta-zhivi-kak-nravitsya" TargetMode="External"/><Relationship Id="rId116" Type="http://schemas.openxmlformats.org/officeDocument/2006/relationships/hyperlink" Target="http://www.volshebniymir.ru/content/proektor-zheltyj-music-turtle" TargetMode="External"/><Relationship Id="rId137" Type="http://schemas.openxmlformats.org/officeDocument/2006/relationships/hyperlink" Target="http://www.volshebniymir.ru/content/nanogum-monsters-morskaya-volna-goluboi-svetyashchiisya-80-gr" TargetMode="External"/><Relationship Id="rId158" Type="http://schemas.openxmlformats.org/officeDocument/2006/relationships/hyperlink" Target="http://www.volshebniymir.ru/nanogum/neon" TargetMode="External"/><Relationship Id="rId302" Type="http://schemas.openxmlformats.org/officeDocument/2006/relationships/hyperlink" Target="http://www.volshebniymir.ru/content/kareta-pegasa-transformer" TargetMode="External"/><Relationship Id="rId323" Type="http://schemas.openxmlformats.org/officeDocument/2006/relationships/hyperlink" Target="http://www.volshebniymir.ru/content/kartina-v-gavani-30kh40sm" TargetMode="External"/><Relationship Id="rId344" Type="http://schemas.openxmlformats.org/officeDocument/2006/relationships/hyperlink" Target="http://www.volshebniymir.ru/content/kartina-leto-v-derevne-40kh50sm" TargetMode="External"/><Relationship Id="rId530" Type="http://schemas.openxmlformats.org/officeDocument/2006/relationships/hyperlink" Target="http://www.volshebniymir.ru/content/yo-yo-aero-holder" TargetMode="External"/><Relationship Id="rId20" Type="http://schemas.openxmlformats.org/officeDocument/2006/relationships/hyperlink" Target="http://www.volshebniymir.ru/content/kosmicheskii-pesok" TargetMode="External"/><Relationship Id="rId41" Type="http://schemas.openxmlformats.org/officeDocument/2006/relationships/hyperlink" Target="http://www.volshebniymir.ru/content/kosmicheskii-pesok" TargetMode="External"/><Relationship Id="rId62" Type="http://schemas.openxmlformats.org/officeDocument/2006/relationships/hyperlink" Target="http://www.volshebniymir.ru/content/myagkaya-igrushka-angry-birds-20-sm-na-prisoske" TargetMode="External"/><Relationship Id="rId83" Type="http://schemas.openxmlformats.org/officeDocument/2006/relationships/hyperlink" Target="http://www.volshebniymir.ru/content/smail-plyushevyi-interaktivnyi-oranzhevyi" TargetMode="External"/><Relationship Id="rId179" Type="http://schemas.openxmlformats.org/officeDocument/2006/relationships/hyperlink" Target="http://www.volshebniymir.ru/content/nanogum-&#1093;&#1072;&#1082;&#1080;-30-&#1075;" TargetMode="External"/><Relationship Id="rId365" Type="http://schemas.openxmlformats.org/officeDocument/2006/relationships/hyperlink" Target="http://www.volshebniymir.ru/content/medved-zelenyi-vysotoi-60-sm" TargetMode="External"/><Relationship Id="rId386" Type="http://schemas.openxmlformats.org/officeDocument/2006/relationships/hyperlink" Target="http://www.volshebniymir.ru/content/medved-oranzhevyi-vysotoi-60-sm" TargetMode="External"/><Relationship Id="rId551" Type="http://schemas.openxmlformats.org/officeDocument/2006/relationships/hyperlink" Target="http://www.volshebniymir.ru/content/myagkii-brelok-podsolnukh-10sm" TargetMode="External"/><Relationship Id="rId190" Type="http://schemas.openxmlformats.org/officeDocument/2006/relationships/hyperlink" Target="http://www.volshebniymir.ru/content/vozdushnyi-blaster-pop-shotz" TargetMode="External"/><Relationship Id="rId204" Type="http://schemas.openxmlformats.org/officeDocument/2006/relationships/hyperlink" Target="http://www.volshebniymir.ru/ufo-fly/ufocontrol" TargetMode="External"/><Relationship Id="rId225" Type="http://schemas.openxmlformats.org/officeDocument/2006/relationships/hyperlink" Target="http://www.volshebniymir.ru/content/poni" TargetMode="External"/><Relationship Id="rId246" Type="http://schemas.openxmlformats.org/officeDocument/2006/relationships/hyperlink" Target="http://www.volshebniymir.ru/content/kartonnyi-pazzl-bazilika-svyatogo-petra" TargetMode="External"/><Relationship Id="rId267" Type="http://schemas.openxmlformats.org/officeDocument/2006/relationships/hyperlink" Target="http://www.volshebniymir.ru/content/konstruktor-loz-sobor-vasiliya-blazhennogo" TargetMode="External"/><Relationship Id="rId288" Type="http://schemas.openxmlformats.org/officeDocument/2006/relationships/hyperlink" Target="http://www.volshebniymir.ru/content/konstruktor-loz-optimus-praim" TargetMode="External"/><Relationship Id="rId411" Type="http://schemas.openxmlformats.org/officeDocument/2006/relationships/hyperlink" Target="http://www.volshebniymir.ru/content/usb-mini-kholodilnik-okhlazhdaet-i-nagrevaet" TargetMode="External"/><Relationship Id="rId432" Type="http://schemas.openxmlformats.org/officeDocument/2006/relationships/hyperlink" Target="http://www.volshebniymir.ru/content/metallicheskaya-golovolomka-arki" TargetMode="External"/><Relationship Id="rId453" Type="http://schemas.openxmlformats.org/officeDocument/2006/relationships/hyperlink" Target="http://www.volshebniymir.ru/content/golovolomka-pazl-shar-1-tsvet" TargetMode="External"/><Relationship Id="rId474" Type="http://schemas.openxmlformats.org/officeDocument/2006/relationships/hyperlink" Target="http://www.volshebniymir.ru/content/frisbi-five-stars-krasnyi" TargetMode="External"/><Relationship Id="rId509" Type="http://schemas.openxmlformats.org/officeDocument/2006/relationships/hyperlink" Target="http://www.volshebniymir.ru/content/oblozhka-dlya-avtodokumentov-avtodokumenty-gonshchika" TargetMode="External"/><Relationship Id="rId106" Type="http://schemas.openxmlformats.org/officeDocument/2006/relationships/hyperlink" Target="http://www.volshebniymir.ru/content/svetilnik-vylivayushchiisya-kofe-0" TargetMode="External"/><Relationship Id="rId127" Type="http://schemas.openxmlformats.org/officeDocument/2006/relationships/hyperlink" Target="http://www.volshebniymir.ru/powerpro/counteryellow" TargetMode="External"/><Relationship Id="rId313" Type="http://schemas.openxmlformats.org/officeDocument/2006/relationships/hyperlink" Target="http://www.volshebniymir.ru/content/kartina-druzya-20kh30sm" TargetMode="External"/><Relationship Id="rId495" Type="http://schemas.openxmlformats.org/officeDocument/2006/relationships/hyperlink" Target="http://www.volshebniymir.ru/content/viridia" TargetMode="External"/><Relationship Id="rId10" Type="http://schemas.openxmlformats.org/officeDocument/2006/relationships/hyperlink" Target="http://www.volshebniymir.ru/content/kosmicheskii-pesok" TargetMode="External"/><Relationship Id="rId31" Type="http://schemas.openxmlformats.org/officeDocument/2006/relationships/hyperlink" Target="http://www.volshebniymir.ru/content/kosmicheskii-pesok" TargetMode="External"/><Relationship Id="rId52" Type="http://schemas.openxmlformats.org/officeDocument/2006/relationships/hyperlink" Target="http://www.volshebniymir.ru/content/termokruzhka-s-lampoi" TargetMode="External"/><Relationship Id="rId73" Type="http://schemas.openxmlformats.org/officeDocument/2006/relationships/hyperlink" Target="http://www.volshebniymir.ru/content/angry-birds-knock-wood" TargetMode="External"/><Relationship Id="rId94" Type="http://schemas.openxmlformats.org/officeDocument/2006/relationships/hyperlink" Target="http://www.volshebniymir.ru/content/fitonik-smail-bolshoi-v-assortimente" TargetMode="External"/><Relationship Id="rId148" Type="http://schemas.openxmlformats.org/officeDocument/2006/relationships/hyperlink" Target="http://www.volshebniymir.ru/content/ellou" TargetMode="External"/><Relationship Id="rId169" Type="http://schemas.openxmlformats.org/officeDocument/2006/relationships/hyperlink" Target="http://www.volshebniymir.ru/content/nanogum-bronze" TargetMode="External"/><Relationship Id="rId334" Type="http://schemas.openxmlformats.org/officeDocument/2006/relationships/hyperlink" Target="http://www.volshebniymir.ru/content/kartina-schastlivaya-semya-30kh40sm" TargetMode="External"/><Relationship Id="rId355" Type="http://schemas.openxmlformats.org/officeDocument/2006/relationships/hyperlink" Target="http://www.volshebniymir.ru/content/kartina-utomilsya-40kh50-sm" TargetMode="External"/><Relationship Id="rId376" Type="http://schemas.openxmlformats.org/officeDocument/2006/relationships/hyperlink" Target="http://www.volshebniymir.ru/content/kaputsin-rudi-13sm" TargetMode="External"/><Relationship Id="rId397" Type="http://schemas.openxmlformats.org/officeDocument/2006/relationships/hyperlink" Target="http://www.volshebniymir.ru/content/sobaka-seraya-vysotoi-25-sm-dlinoi-20-sm" TargetMode="External"/><Relationship Id="rId520" Type="http://schemas.openxmlformats.org/officeDocument/2006/relationships/hyperlink" Target="http://www.volshebniymir.ru/content/oblozhka-dlya-pasporta-multi-passport" TargetMode="External"/><Relationship Id="rId541" Type="http://schemas.openxmlformats.org/officeDocument/2006/relationships/hyperlink" Target="http://www.volshebniymir.ru/content/podushka-pod-sheyu-kobyla-04" TargetMode="External"/><Relationship Id="rId4" Type="http://schemas.openxmlformats.org/officeDocument/2006/relationships/hyperlink" Target="http://www.volshebniymir.ru/content/kosmicheskii-pesok" TargetMode="External"/><Relationship Id="rId180" Type="http://schemas.openxmlformats.org/officeDocument/2006/relationships/hyperlink" Target="http://www.volshebniymir.ru/content/airxokkey" TargetMode="External"/><Relationship Id="rId215" Type="http://schemas.openxmlformats.org/officeDocument/2006/relationships/hyperlink" Target="http://www.volshebniymir.ru/crystalpazzle/dimon" TargetMode="External"/><Relationship Id="rId236" Type="http://schemas.openxmlformats.org/officeDocument/2006/relationships/hyperlink" Target="http://www.volshebniymir.ru/crystalpazzle/piramida" TargetMode="External"/><Relationship Id="rId257" Type="http://schemas.openxmlformats.org/officeDocument/2006/relationships/hyperlink" Target="http://www.volshebniymir.ru/content/kartonnyi-pazzl-tadzh-makhal" TargetMode="External"/><Relationship Id="rId278" Type="http://schemas.openxmlformats.org/officeDocument/2006/relationships/hyperlink" Target="http://www.volshebniymir.ru/content/konstruktor-loz-kitaiskii-vampir-0" TargetMode="External"/><Relationship Id="rId401" Type="http://schemas.openxmlformats.org/officeDocument/2006/relationships/hyperlink" Target="http://www.volshebniymir.ru/content/krolik-s-kolonkami" TargetMode="External"/><Relationship Id="rId422" Type="http://schemas.openxmlformats.org/officeDocument/2006/relationships/hyperlink" Target="http://www.volshebniymir.ru/content/track-ball-3d-brelok" TargetMode="External"/><Relationship Id="rId443" Type="http://schemas.openxmlformats.org/officeDocument/2006/relationships/hyperlink" Target="http://www.volshebniymir.ru/content/golovolomka-metallicheskaya-nastolnaya-binokl" TargetMode="External"/><Relationship Id="rId464" Type="http://schemas.openxmlformats.org/officeDocument/2006/relationships/hyperlink" Target="http://www.volshebniymir.ru/content/derevyannaya-golovolomka-kub" TargetMode="External"/><Relationship Id="rId303" Type="http://schemas.openxmlformats.org/officeDocument/2006/relationships/hyperlink" Target="http://www.volshebniymir.ru/content/kartina-angry-birds-i-krepost-10kh15sm" TargetMode="External"/><Relationship Id="rId485" Type="http://schemas.openxmlformats.org/officeDocument/2006/relationships/hyperlink" Target="http://www.volshebniymir.ru/content/bumerang-krest-rozovyi" TargetMode="External"/><Relationship Id="rId42" Type="http://schemas.openxmlformats.org/officeDocument/2006/relationships/hyperlink" Target="http://www.volshebniymir.ru/content/kosmicheskii-pesok" TargetMode="External"/><Relationship Id="rId84" Type="http://schemas.openxmlformats.org/officeDocument/2006/relationships/hyperlink" Target="http://www.volshebniymir.ru/content/smail-plyushevyi-interaktivnyi-rozovyi" TargetMode="External"/><Relationship Id="rId138" Type="http://schemas.openxmlformats.org/officeDocument/2006/relationships/hyperlink" Target="http://www.volshebniymir.ru/content/nanogum-monsters-neon-zelenyi-svetyashchiisya-80-gr" TargetMode="External"/><Relationship Id="rId345" Type="http://schemas.openxmlformats.org/officeDocument/2006/relationships/hyperlink" Target="http://www.volshebniymir.ru/content/kartina-loshadi-40kh50" TargetMode="External"/><Relationship Id="rId387" Type="http://schemas.openxmlformats.org/officeDocument/2006/relationships/hyperlink" Target="http://www.volshebniymir.ru/content/medved-fioletovyi-vysotoi-60-sm" TargetMode="External"/><Relationship Id="rId510" Type="http://schemas.openxmlformats.org/officeDocument/2006/relationships/hyperlink" Target="http://www.volshebniymir.ru/content/oblozhka-dlya-avtodokumentov-voditel-zveryuga" TargetMode="External"/><Relationship Id="rId552" Type="http://schemas.openxmlformats.org/officeDocument/2006/relationships/hyperlink" Target="http://www.volshebniymir.ru/content/myagkaya-igrushka-povtoryushka-lyagushka-didzhei" TargetMode="External"/><Relationship Id="rId191" Type="http://schemas.openxmlformats.org/officeDocument/2006/relationships/hyperlink" Target="http://www.volshebniymir.ru/content/vozdushnyi-blaster-pop-shotz" TargetMode="External"/><Relationship Id="rId205" Type="http://schemas.openxmlformats.org/officeDocument/2006/relationships/hyperlink" Target="http://www.volshebniymir.ru/content/bug-nano-glows-green" TargetMode="External"/><Relationship Id="rId247" Type="http://schemas.openxmlformats.org/officeDocument/2006/relationships/hyperlink" Target="http://www.volshebniymir.ru/content/belyi-dom" TargetMode="External"/><Relationship Id="rId412" Type="http://schemas.openxmlformats.org/officeDocument/2006/relationships/hyperlink" Target="http://www.volshebniymir.ru/suveniry/babochka-v-banke" TargetMode="External"/><Relationship Id="rId107" Type="http://schemas.openxmlformats.org/officeDocument/2006/relationships/hyperlink" Target="http://www.volshebniymir.ru/content/svetilnik-zayats-rozovyi" TargetMode="External"/><Relationship Id="rId289" Type="http://schemas.openxmlformats.org/officeDocument/2006/relationships/hyperlink" Target="http://www.volshebniymir.ru/content/konstruktor-loz-panda-po" TargetMode="External"/><Relationship Id="rId454" Type="http://schemas.openxmlformats.org/officeDocument/2006/relationships/hyperlink" Target="http://www.volshebniymir.ru/content/golovolomka-pazl-tetris-2-1-tsvet" TargetMode="External"/><Relationship Id="rId496" Type="http://schemas.openxmlformats.org/officeDocument/2006/relationships/hyperlink" Target="http://www.volshebniymir.ru/content/pruzhina-slinki-metall-serebro" TargetMode="External"/><Relationship Id="rId11" Type="http://schemas.openxmlformats.org/officeDocument/2006/relationships/hyperlink" Target="http://www.volshebniymir.ru/content/kosmicheskii-pesok" TargetMode="External"/><Relationship Id="rId53" Type="http://schemas.openxmlformats.org/officeDocument/2006/relationships/hyperlink" Target="http://www.volshebniymir.ru/content/termostakan-obektiv-1" TargetMode="External"/><Relationship Id="rId149" Type="http://schemas.openxmlformats.org/officeDocument/2006/relationships/hyperlink" Target="http://www.volshebniymir.ru/nanogum/orange" TargetMode="External"/><Relationship Id="rId314" Type="http://schemas.openxmlformats.org/officeDocument/2006/relationships/hyperlink" Target="http://www.volshebniymir.ru/content/kartina-milaya-kozochka-angel-20kh30sm" TargetMode="External"/><Relationship Id="rId356" Type="http://schemas.openxmlformats.org/officeDocument/2006/relationships/hyperlink" Target="http://www.volshebniymir.ru/content/kartina-shchenki-40kh50sm" TargetMode="External"/><Relationship Id="rId398" Type="http://schemas.openxmlformats.org/officeDocument/2006/relationships/hyperlink" Target="http://www.volshebniymir.ru/content/sobaka-seraya-s-belymi-tsvetami" TargetMode="External"/><Relationship Id="rId521" Type="http://schemas.openxmlformats.org/officeDocument/2006/relationships/hyperlink" Target="http://www.volshebniymir.ru/content/oblozhka-dlya-pasporta-puteshestvennik" TargetMode="External"/><Relationship Id="rId95" Type="http://schemas.openxmlformats.org/officeDocument/2006/relationships/hyperlink" Target="http://www.volshebniymir.ru/content/fitonik-smail-malyi-v-assortimente" TargetMode="External"/><Relationship Id="rId160" Type="http://schemas.openxmlformats.org/officeDocument/2006/relationships/hyperlink" Target="http://www.volshebniymir.ru/content/nanogum-nabor-assorti" TargetMode="External"/><Relationship Id="rId216" Type="http://schemas.openxmlformats.org/officeDocument/2006/relationships/hyperlink" Target="http://www.volshebniymir.ru/crystalpazzle/vinnipuh" TargetMode="External"/><Relationship Id="rId423" Type="http://schemas.openxmlformats.org/officeDocument/2006/relationships/hyperlink" Target="http://www.volshebniymir.ru/content/jumper-ball" TargetMode="External"/><Relationship Id="rId258" Type="http://schemas.openxmlformats.org/officeDocument/2006/relationships/hyperlink" Target="http://www.volshebniymir.ru/content/tokiiskaya-bashnya" TargetMode="External"/><Relationship Id="rId465" Type="http://schemas.openxmlformats.org/officeDocument/2006/relationships/hyperlink" Target="http://www.volshebniymir.ru/content/derevyannaya-golovolomka-epsilon-0" TargetMode="External"/><Relationship Id="rId22" Type="http://schemas.openxmlformats.org/officeDocument/2006/relationships/hyperlink" Target="http://www.volshebniymir.ru/content/kosmicheskii-pesok" TargetMode="External"/><Relationship Id="rId64" Type="http://schemas.openxmlformats.org/officeDocument/2006/relationships/hyperlink" Target="http://www.volshebniymir.ru/content/myagkaya-igrushka-angry-birds-20-sm-na-prisoske" TargetMode="External"/><Relationship Id="rId118" Type="http://schemas.openxmlformats.org/officeDocument/2006/relationships/hyperlink" Target="http://www.volshebniymir.ru/proektor/starmaster" TargetMode="External"/><Relationship Id="rId325" Type="http://schemas.openxmlformats.org/officeDocument/2006/relationships/hyperlink" Target="http://www.volshebniymir.ru/content/kartina-doroga-k-domu-30kh40-sm" TargetMode="External"/><Relationship Id="rId367" Type="http://schemas.openxmlformats.org/officeDocument/2006/relationships/hyperlink" Target="http://www.volshebniymir.ru/content/medved-sinii-vysotoi-60-sm" TargetMode="External"/><Relationship Id="rId532" Type="http://schemas.openxmlformats.org/officeDocument/2006/relationships/hyperlink" Target="http://www.volshebniymir.ru/content/manchkin-ktulkhu" TargetMode="External"/><Relationship Id="rId171" Type="http://schemas.openxmlformats.org/officeDocument/2006/relationships/hyperlink" Target="http://www.volshebniymir.ru/content/nanogum-silver-30g" TargetMode="External"/><Relationship Id="rId227" Type="http://schemas.openxmlformats.org/officeDocument/2006/relationships/hyperlink" Target="http://www.volshebniymir.ru/crystalpazzle/saturn" TargetMode="External"/><Relationship Id="rId269" Type="http://schemas.openxmlformats.org/officeDocument/2006/relationships/hyperlink" Target="http://www.volshebniymir.ru/content/konstruktor-loz-tauerskii-most" TargetMode="External"/><Relationship Id="rId434" Type="http://schemas.openxmlformats.org/officeDocument/2006/relationships/hyperlink" Target="http://www.volshebniymir.ru/content/golovolomka-metallicheskaya-amore-maxi" TargetMode="External"/><Relationship Id="rId476" Type="http://schemas.openxmlformats.org/officeDocument/2006/relationships/hyperlink" Target="http://www.volshebniymir.ru/content/frisbi-five-stars-sinii" TargetMode="External"/><Relationship Id="rId33" Type="http://schemas.openxmlformats.org/officeDocument/2006/relationships/hyperlink" Target="http://www.volshebniymir.ru/content/kosmicheskii-pesok" TargetMode="External"/><Relationship Id="rId129" Type="http://schemas.openxmlformats.org/officeDocument/2006/relationships/hyperlink" Target="http://www.volshebniymir.ru/powerpro/counterlightyellow" TargetMode="External"/><Relationship Id="rId280" Type="http://schemas.openxmlformats.org/officeDocument/2006/relationships/hyperlink" Target="http://www.volshebniymir.ru/content/konstruktor-loz-royal" TargetMode="External"/><Relationship Id="rId336" Type="http://schemas.openxmlformats.org/officeDocument/2006/relationships/hyperlink" Target="http://www.volshebniymir.ru/content/kartina-venetsiya-40kh50sm" TargetMode="External"/><Relationship Id="rId501" Type="http://schemas.openxmlformats.org/officeDocument/2006/relationships/hyperlink" Target="http://www.volshebniymir.ru/content/chasy-interernye-ptitsy-krasnye" TargetMode="External"/><Relationship Id="rId543" Type="http://schemas.openxmlformats.org/officeDocument/2006/relationships/hyperlink" Target="http://www.volshebniymir.ru/content/podushka-mnushka-zayats-khrustik-biryuzovyi" TargetMode="External"/><Relationship Id="rId75" Type="http://schemas.openxmlformats.org/officeDocument/2006/relationships/hyperlink" Target="http://www.volshebniymir.ru/content/interaktivnaya-igrushka-pes-khokhotun" TargetMode="External"/><Relationship Id="rId140" Type="http://schemas.openxmlformats.org/officeDocument/2006/relationships/hyperlink" Target="http://www.volshebniymir.ru/content/nanogum-monsters-lazurnyi-bereg-tsvetomenyayushchisya-fioletovyigoluboi-80-gr" TargetMode="External"/><Relationship Id="rId182" Type="http://schemas.openxmlformats.org/officeDocument/2006/relationships/hyperlink" Target="http://www.volshebniymir.ru/content/aerofutbol-nastolnaya-igra-s-bortikami" TargetMode="External"/><Relationship Id="rId378" Type="http://schemas.openxmlformats.org/officeDocument/2006/relationships/hyperlink" Target="http://www.volshebniymir.ru/content/krasnyi-ara-lora-13sm" TargetMode="External"/><Relationship Id="rId403" Type="http://schemas.openxmlformats.org/officeDocument/2006/relationships/hyperlink" Target="http://www.volshebniymir.ru/content/chelovechek-s-kolonkami-goluboi" TargetMode="External"/><Relationship Id="rId6" Type="http://schemas.openxmlformats.org/officeDocument/2006/relationships/hyperlink" Target="http://www.volshebniymir.ru/content/kosmicheskii-pesok" TargetMode="External"/><Relationship Id="rId238" Type="http://schemas.openxmlformats.org/officeDocument/2006/relationships/hyperlink" Target="http://www.volshebniymir.ru/crystalpuzzle/berryhellokitty" TargetMode="External"/><Relationship Id="rId445" Type="http://schemas.openxmlformats.org/officeDocument/2006/relationships/hyperlink" Target="http://www.volshebniymir.ru/content/golovolomka-metallicheskaya-nastolnaya-treugolniki" TargetMode="External"/><Relationship Id="rId487" Type="http://schemas.openxmlformats.org/officeDocument/2006/relationships/hyperlink" Target="http://www.volshebniymir.ru/content/bumerang-krug-rozovyi" TargetMode="External"/><Relationship Id="rId291" Type="http://schemas.openxmlformats.org/officeDocument/2006/relationships/hyperlink" Target="http://www.volshebniymir.ru/content/konstruktor-loz-stiv-dzhobs" TargetMode="External"/><Relationship Id="rId305" Type="http://schemas.openxmlformats.org/officeDocument/2006/relationships/hyperlink" Target="http://www.volshebniymir.ru/content/kartina-lvenok-simba-10kh15sm" TargetMode="External"/><Relationship Id="rId347" Type="http://schemas.openxmlformats.org/officeDocument/2006/relationships/hyperlink" Target="http://www.volshebniymir.ru/content/kartina-odri-khepbern-40kh50-sm" TargetMode="External"/><Relationship Id="rId512" Type="http://schemas.openxmlformats.org/officeDocument/2006/relationships/hyperlink" Target="http://www.volshebniymir.ru/content/oblozhka-dlya-avtodokumentov-prava-na-mashinku" TargetMode="External"/><Relationship Id="rId44" Type="http://schemas.openxmlformats.org/officeDocument/2006/relationships/hyperlink" Target="http://www.volshebniymir.ru/content/roborybki-robofish" TargetMode="External"/><Relationship Id="rId86" Type="http://schemas.openxmlformats.org/officeDocument/2006/relationships/hyperlink" Target="http://www.volshebniymir.ru/content/tantsuyushchii-khomyak-dj" TargetMode="External"/><Relationship Id="rId151" Type="http://schemas.openxmlformats.org/officeDocument/2006/relationships/hyperlink" Target="http://www.volshebniymir.ru/nanogum/magna" TargetMode="External"/><Relationship Id="rId389" Type="http://schemas.openxmlformats.org/officeDocument/2006/relationships/hyperlink" Target="http://www.volshebniymir.ru/content/mishka-rozovyi-s-bordovymi-tsvetami-vysotoi-40-sm-0" TargetMode="External"/><Relationship Id="rId554" Type="http://schemas.openxmlformats.org/officeDocument/2006/relationships/drawing" Target="../drawings/drawing1.xml"/><Relationship Id="rId193" Type="http://schemas.openxmlformats.org/officeDocument/2006/relationships/hyperlink" Target="http://www.volshebniymir.ru/content/sharikomet-pop-balls" TargetMode="External"/><Relationship Id="rId207" Type="http://schemas.openxmlformats.org/officeDocument/2006/relationships/hyperlink" Target="http://www.volshebniymir.ru/content/bug-nano-red" TargetMode="External"/><Relationship Id="rId249" Type="http://schemas.openxmlformats.org/officeDocument/2006/relationships/hyperlink" Target="http://www.volshebniymir.ru/content/gollandskaya-melnitsa-0" TargetMode="External"/><Relationship Id="rId414" Type="http://schemas.openxmlformats.org/officeDocument/2006/relationships/hyperlink" Target="http://www.volshebniymir.ru/content/tir-s-bankami" TargetMode="External"/><Relationship Id="rId456" Type="http://schemas.openxmlformats.org/officeDocument/2006/relationships/hyperlink" Target="http://www.volshebniymir.ru/content/golovolomka-pazltetris-1-tsvet" TargetMode="External"/><Relationship Id="rId498" Type="http://schemas.openxmlformats.org/officeDocument/2006/relationships/hyperlink" Target="http://www.volshebniymir.ru/content/budilnik-prikol-gantelya" TargetMode="External"/><Relationship Id="rId13" Type="http://schemas.openxmlformats.org/officeDocument/2006/relationships/hyperlink" Target="http://www.volshebniymir.ru/content/kosmicheskii-pesok" TargetMode="External"/><Relationship Id="rId109" Type="http://schemas.openxmlformats.org/officeDocument/2006/relationships/hyperlink" Target="http://www.volshebniymir.ru/content/svetilnik-kot-polosatyi" TargetMode="External"/><Relationship Id="rId260" Type="http://schemas.openxmlformats.org/officeDocument/2006/relationships/hyperlink" Target="http://www.volshebniymir.ru/content/khram-neba" TargetMode="External"/><Relationship Id="rId316" Type="http://schemas.openxmlformats.org/officeDocument/2006/relationships/hyperlink" Target="http://www.volshebniymir.ru/content/kartina-khryuny-20kh30sm" TargetMode="External"/><Relationship Id="rId523" Type="http://schemas.openxmlformats.org/officeDocument/2006/relationships/hyperlink" Target="http://www.volshebniymir.ru/content/suvenir-karandashnitsa-pianist" TargetMode="External"/><Relationship Id="rId55" Type="http://schemas.openxmlformats.org/officeDocument/2006/relationships/hyperlink" Target="http://www.volshebniymir.ru/content/maska-shrek" TargetMode="External"/><Relationship Id="rId97" Type="http://schemas.openxmlformats.org/officeDocument/2006/relationships/hyperlink" Target="http://www.volshebniymir.ru/content/konstruktor-jeliku" TargetMode="External"/><Relationship Id="rId120" Type="http://schemas.openxmlformats.org/officeDocument/2006/relationships/hyperlink" Target="http://www.volshebniymir.ru/content/svetilnik-solntse-v-banke" TargetMode="External"/><Relationship Id="rId358" Type="http://schemas.openxmlformats.org/officeDocument/2006/relationships/hyperlink" Target="http://www.volshebniymir.ru/content/mashina-stenolaz-130kh65kh37-dshv" TargetMode="External"/><Relationship Id="rId162" Type="http://schemas.openxmlformats.org/officeDocument/2006/relationships/hyperlink" Target="http://www.volshebniymir.ru/nanogum/strawberryjam" TargetMode="External"/><Relationship Id="rId218" Type="http://schemas.openxmlformats.org/officeDocument/2006/relationships/hyperlink" Target="http://www.volshebniymir.ru/content/malenkii-lebed" TargetMode="External"/><Relationship Id="rId425" Type="http://schemas.openxmlformats.org/officeDocument/2006/relationships/hyperlink" Target="http://www.volshebniymir.ru/content/prygun-jumping-jump" TargetMode="External"/><Relationship Id="rId467" Type="http://schemas.openxmlformats.org/officeDocument/2006/relationships/hyperlink" Target="http://www.volshebniymir.ru/content/verevochnaya-golovolomka-petlya-2" TargetMode="External"/><Relationship Id="rId271" Type="http://schemas.openxmlformats.org/officeDocument/2006/relationships/hyperlink" Target="http://www.volshebniymir.ru/content/konstruktor-loz-alpaka" TargetMode="External"/><Relationship Id="rId24" Type="http://schemas.openxmlformats.org/officeDocument/2006/relationships/hyperlink" Target="http://www.volshebniymir.ru/content/kosmicheskii-pesok" TargetMode="External"/><Relationship Id="rId66" Type="http://schemas.openxmlformats.org/officeDocument/2006/relationships/hyperlink" Target="http://www.volshebniymir.ru/content/nabor-dlya-igry-v-morskoi-boi" TargetMode="External"/><Relationship Id="rId131" Type="http://schemas.openxmlformats.org/officeDocument/2006/relationships/hyperlink" Target="http://www.volshebniymir.ru/content/nanogum-monsters-dikaya-vishnya-perlamutrovyi-krasnyi-zapakh-vishnya-80-gr" TargetMode="External"/><Relationship Id="rId327" Type="http://schemas.openxmlformats.org/officeDocument/2006/relationships/hyperlink" Target="http://www.volshebniymir.ru/content/kartina-komanda-mikki-30kh40sm" TargetMode="External"/><Relationship Id="rId369" Type="http://schemas.openxmlformats.org/officeDocument/2006/relationships/hyperlink" Target="http://www.volshebniymir.ru/content/smail-rozovyi-diametrom-10-sm" TargetMode="External"/><Relationship Id="rId534" Type="http://schemas.openxmlformats.org/officeDocument/2006/relationships/hyperlink" Target="http://www.volshebniymir.ru/content/karkasson-predmestya-i-obitateli-dopolnenie" TargetMode="External"/><Relationship Id="rId173" Type="http://schemas.openxmlformats.org/officeDocument/2006/relationships/hyperlink" Target="http://www.volshebniymir.ru/content/nanogum-&#1083;&#1072;&#1081;&#1084;-30-&#1075;" TargetMode="External"/><Relationship Id="rId229" Type="http://schemas.openxmlformats.org/officeDocument/2006/relationships/hyperlink" Target="http://www.volshebniymir.ru/crystalpazzle/heart" TargetMode="External"/><Relationship Id="rId380" Type="http://schemas.openxmlformats.org/officeDocument/2006/relationships/hyperlink" Target="http://www.volshebniymir.ru/content/tigr-13sm" TargetMode="External"/><Relationship Id="rId436" Type="http://schemas.openxmlformats.org/officeDocument/2006/relationships/hyperlink" Target="http://www.volshebniymir.ru/content/metallicheskaya-golovolomka-zvezda-2" TargetMode="External"/><Relationship Id="rId240" Type="http://schemas.openxmlformats.org/officeDocument/2006/relationships/hyperlink" Target="http://www.volshebniymir.ru/content/big-ben" TargetMode="External"/><Relationship Id="rId478" Type="http://schemas.openxmlformats.org/officeDocument/2006/relationships/hyperlink" Target="http://www.volshebniymir.ru/content/frisbi-ulti-wave-light-svetitsya-v-temnote" TargetMode="External"/><Relationship Id="rId35" Type="http://schemas.openxmlformats.org/officeDocument/2006/relationships/hyperlink" Target="http://www.volshebniymir.ru/content/kosmicheskii-pesok" TargetMode="External"/><Relationship Id="rId77" Type="http://schemas.openxmlformats.org/officeDocument/2006/relationships/hyperlink" Target="http://www.volshebniymir.ru/content/interaktivnaya-igrushka-mini-svinka-oranzhevaya" TargetMode="External"/><Relationship Id="rId100" Type="http://schemas.openxmlformats.org/officeDocument/2006/relationships/hyperlink" Target="http://www.volshebniymir.ru/content/kusayushchayasya-akula" TargetMode="External"/><Relationship Id="rId282" Type="http://schemas.openxmlformats.org/officeDocument/2006/relationships/hyperlink" Target="http://www.volshebniymir.ru/content/konstruktor-loz-unitaz" TargetMode="External"/><Relationship Id="rId338" Type="http://schemas.openxmlformats.org/officeDocument/2006/relationships/hyperlink" Target="http://www.volshebniymir.ru/content/kartina-na-kholste-po-nomeram-dacha-40kh50" TargetMode="External"/><Relationship Id="rId503" Type="http://schemas.openxmlformats.org/officeDocument/2006/relationships/hyperlink" Target="http://www.volshebniymir.ru/content/chasy-nakleika-kapli" TargetMode="External"/><Relationship Id="rId545" Type="http://schemas.openxmlformats.org/officeDocument/2006/relationships/hyperlink" Target="http://www.volshebniymir.ru/content/podushka-mnushka-zayats-khrustik-krasnyi" TargetMode="External"/><Relationship Id="rId8" Type="http://schemas.openxmlformats.org/officeDocument/2006/relationships/hyperlink" Target="http://www.volshebniymir.ru/content/kosmicheskii-pesok" TargetMode="External"/><Relationship Id="rId142" Type="http://schemas.openxmlformats.org/officeDocument/2006/relationships/hyperlink" Target="http://www.volshebniymir.ru/content/nanogum-monsters-tropicheskii-zakat-tsvetomenyayushchisya-oranzhevyizheltyi-80-gr" TargetMode="External"/><Relationship Id="rId184" Type="http://schemas.openxmlformats.org/officeDocument/2006/relationships/hyperlink" Target="http://www.volshebniymir.ru/content/blaster-x-2" TargetMode="External"/><Relationship Id="rId391" Type="http://schemas.openxmlformats.org/officeDocument/2006/relationships/hyperlink" Target="http://www.volshebniymir.ru/content/panda-golubaya-vysotoi-30-sm" TargetMode="External"/><Relationship Id="rId405" Type="http://schemas.openxmlformats.org/officeDocument/2006/relationships/hyperlink" Target="http://www.volshebniymir.ru/content/brelok-dlya-klyuchei-retro-tv-led" TargetMode="External"/><Relationship Id="rId447" Type="http://schemas.openxmlformats.org/officeDocument/2006/relationships/hyperlink" Target="http://www.volshebniymir.ru/content/golovolomka-metallicheskaya-nastolnaya-fonarik" TargetMode="External"/><Relationship Id="rId251" Type="http://schemas.openxmlformats.org/officeDocument/2006/relationships/hyperlink" Target="http://www.volshebniymir.ru/content/londonskii-tauer" TargetMode="External"/><Relationship Id="rId489" Type="http://schemas.openxmlformats.org/officeDocument/2006/relationships/hyperlink" Target="http://www.volshebniymir.ru/content/box-kite" TargetMode="External"/><Relationship Id="rId46" Type="http://schemas.openxmlformats.org/officeDocument/2006/relationships/hyperlink" Target="http://www.volshebniymir.ru/content/roborybki-robofish" TargetMode="External"/><Relationship Id="rId293" Type="http://schemas.openxmlformats.org/officeDocument/2006/relationships/hyperlink" Target="http://www.volshebniymir.ru/content/konstruktor-spacerail-231-1" TargetMode="External"/><Relationship Id="rId307" Type="http://schemas.openxmlformats.org/officeDocument/2006/relationships/hyperlink" Target="http://www.volshebniymir.ru/content/kartina-naruto-10kh15sm" TargetMode="External"/><Relationship Id="rId349" Type="http://schemas.openxmlformats.org/officeDocument/2006/relationships/hyperlink" Target="http://www.volshebniymir.ru/content/kartina-osennii-les-40kh50sm" TargetMode="External"/><Relationship Id="rId514" Type="http://schemas.openxmlformats.org/officeDocument/2006/relationships/hyperlink" Target="http://www.volshebniymir.ru/content/oblozhka-dlya-pasporta-grazhdanin-mira" TargetMode="External"/><Relationship Id="rId88" Type="http://schemas.openxmlformats.org/officeDocument/2006/relationships/hyperlink" Target="http://www.volshebniymir.ru/content/tantsuyushchii-khomyak-dj" TargetMode="External"/><Relationship Id="rId111" Type="http://schemas.openxmlformats.org/officeDocument/2006/relationships/hyperlink" Target="http://www.volshebniymir.ru/content/podushka-proektor-zvezdnogo-neba-babochka" TargetMode="External"/><Relationship Id="rId153" Type="http://schemas.openxmlformats.org/officeDocument/2006/relationships/hyperlink" Target="http://www.volshebniymir.ru/nanogum/serebro" TargetMode="External"/><Relationship Id="rId195" Type="http://schemas.openxmlformats.org/officeDocument/2006/relationships/hyperlink" Target="http://www.volshebniymir.ru/content/ruchnoi-raketomet-pop-rocketz" TargetMode="External"/><Relationship Id="rId209" Type="http://schemas.openxmlformats.org/officeDocument/2006/relationships/hyperlink" Target="http://www.volshebniymir.ru/content/nanodrom-track-battle" TargetMode="External"/><Relationship Id="rId360" Type="http://schemas.openxmlformats.org/officeDocument/2006/relationships/hyperlink" Target="http://www.volshebniymir.ru/content/gonki-na-vysote-serebryanaya-banka-s-sinei-kryshkoi" TargetMode="External"/><Relationship Id="rId416" Type="http://schemas.openxmlformats.org/officeDocument/2006/relationships/hyperlink" Target="http://www.volshebniymir.ru/content/kopilka-obzhora-rozovaya" TargetMode="External"/><Relationship Id="rId220" Type="http://schemas.openxmlformats.org/officeDocument/2006/relationships/hyperlink" Target="http://www.volshebniymir.ru/content/minnie-mousec" TargetMode="External"/><Relationship Id="rId458" Type="http://schemas.openxmlformats.org/officeDocument/2006/relationships/hyperlink" Target="http://www.volshebniymir.ru/content/golovolomka-pazl-kolodets-1-tsv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N742"/>
  <sheetViews>
    <sheetView tabSelected="1" workbookViewId="0">
      <pane ySplit="9" topLeftCell="A10" activePane="bottomLeft" state="frozenSplit"/>
      <selection pane="bottomLeft" activeCell="K12" sqref="K12"/>
    </sheetView>
  </sheetViews>
  <sheetFormatPr defaultColWidth="10.1640625" defaultRowHeight="11.45" customHeight="1"/>
  <cols>
    <col min="1" max="3" width="20.83203125" style="1" customWidth="1"/>
    <col min="4" max="4" width="14.83203125" style="1" customWidth="1"/>
    <col min="5" max="5" width="33.1640625" style="1" customWidth="1"/>
    <col min="6" max="6" width="20.1640625" style="1" customWidth="1"/>
    <col min="7" max="7" width="13" style="1" customWidth="1"/>
    <col min="8" max="8" width="11.33203125" style="1" customWidth="1"/>
    <col min="9" max="9" width="9.33203125" style="1" customWidth="1"/>
    <col min="10" max="10" width="9.1640625" style="1" customWidth="1"/>
    <col min="11" max="11" width="9" style="1" customWidth="1"/>
    <col min="12" max="12" width="22" style="1" customWidth="1"/>
    <col min="13" max="14" width="10.1640625" style="1" hidden="1" customWidth="1"/>
  </cols>
  <sheetData>
    <row r="1" spans="1:13" ht="15.95" customHeight="1">
      <c r="A1" s="2" t="s">
        <v>0</v>
      </c>
      <c r="G1" s="3" t="s">
        <v>1</v>
      </c>
      <c r="H1" s="25"/>
      <c r="I1" s="25"/>
      <c r="J1" s="25"/>
      <c r="K1" s="25"/>
      <c r="L1" s="26"/>
    </row>
    <row r="2" spans="1:13" s="1" customFormat="1" ht="14.1" customHeight="1">
      <c r="A2" s="4" t="s">
        <v>2</v>
      </c>
      <c r="B2" s="5" t="s">
        <v>3</v>
      </c>
      <c r="C2" s="6" t="s">
        <v>4</v>
      </c>
      <c r="G2" s="7" t="s">
        <v>5</v>
      </c>
      <c r="H2" s="27"/>
      <c r="I2" s="27"/>
      <c r="J2" s="27"/>
      <c r="K2" s="27"/>
      <c r="L2" s="28"/>
    </row>
    <row r="3" spans="1:13" s="1" customFormat="1" ht="14.1" customHeight="1">
      <c r="A3" s="8" t="s">
        <v>6</v>
      </c>
      <c r="B3" s="9" t="s">
        <v>7</v>
      </c>
      <c r="C3" s="10" t="s">
        <v>8</v>
      </c>
      <c r="G3" s="7" t="s">
        <v>9</v>
      </c>
      <c r="H3" s="27"/>
      <c r="I3" s="27"/>
      <c r="J3" s="27"/>
      <c r="K3" s="27"/>
      <c r="L3" s="28"/>
    </row>
    <row r="4" spans="1:13" s="1" customFormat="1" ht="14.1" customHeight="1">
      <c r="A4" s="8" t="s">
        <v>10</v>
      </c>
      <c r="B4" s="9" t="s">
        <v>11</v>
      </c>
      <c r="C4" s="43" t="s">
        <v>12</v>
      </c>
      <c r="D4" s="43"/>
      <c r="E4" s="43"/>
      <c r="F4" s="43"/>
      <c r="G4" s="7" t="s">
        <v>13</v>
      </c>
      <c r="H4" s="27"/>
      <c r="I4" s="27"/>
      <c r="J4" s="27"/>
      <c r="K4" s="27"/>
      <c r="L4" s="28"/>
    </row>
    <row r="5" spans="1:13" s="1" customFormat="1" ht="14.1" customHeight="1">
      <c r="A5" s="11" t="s">
        <v>14</v>
      </c>
      <c r="B5" s="12" t="s">
        <v>15</v>
      </c>
      <c r="C5" s="6" t="s">
        <v>16</v>
      </c>
      <c r="G5" s="13" t="s">
        <v>17</v>
      </c>
      <c r="H5" s="29"/>
      <c r="I5" s="29"/>
      <c r="J5" s="29"/>
      <c r="K5" s="29"/>
      <c r="L5" s="30"/>
    </row>
    <row r="6" spans="1:13" s="1" customFormat="1" ht="14.1" customHeight="1">
      <c r="A6" s="14" t="s">
        <v>18</v>
      </c>
    </row>
    <row r="7" spans="1:13" s="1" customFormat="1" ht="3.95" customHeight="1"/>
    <row r="8" spans="1:13" ht="15.95" customHeight="1">
      <c r="A8" s="44" t="s">
        <v>19</v>
      </c>
      <c r="B8" s="44" t="s">
        <v>20</v>
      </c>
      <c r="C8" s="44" t="s">
        <v>21</v>
      </c>
      <c r="D8" s="44"/>
      <c r="E8" s="44" t="s">
        <v>22</v>
      </c>
      <c r="F8" s="44"/>
      <c r="G8" s="45" t="s">
        <v>23</v>
      </c>
      <c r="H8" s="44" t="s">
        <v>24</v>
      </c>
      <c r="I8" s="44" t="s">
        <v>25</v>
      </c>
      <c r="J8" s="46" t="s">
        <v>26</v>
      </c>
      <c r="K8" s="44" t="s">
        <v>27</v>
      </c>
      <c r="L8" s="15" t="s">
        <v>28</v>
      </c>
    </row>
    <row r="9" spans="1:13" ht="15.95" customHeight="1">
      <c r="A9" s="44"/>
      <c r="B9" s="44"/>
      <c r="C9" s="44"/>
      <c r="D9" s="44"/>
      <c r="E9" s="44"/>
      <c r="F9" s="44"/>
      <c r="G9" s="45"/>
      <c r="H9" s="44"/>
      <c r="I9" s="44"/>
      <c r="J9" s="46"/>
      <c r="K9" s="44"/>
      <c r="L9" s="34">
        <f>SUM(L11:L742)</f>
        <v>0</v>
      </c>
    </row>
    <row r="10" spans="1:13" s="1" customFormat="1" ht="15.95" customHeight="1">
      <c r="A10" s="40" t="s">
        <v>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</row>
    <row r="11" spans="1:13" s="1" customFormat="1" ht="15.95" customHeight="1">
      <c r="A11" s="47">
        <v>0.5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</row>
    <row r="12" spans="1:13" s="1" customFormat="1" ht="36.950000000000003" customHeight="1">
      <c r="A12" s="16"/>
      <c r="B12" s="16"/>
      <c r="C12" s="37" t="s">
        <v>30</v>
      </c>
      <c r="D12" s="35"/>
      <c r="E12" s="36" t="s">
        <v>31</v>
      </c>
      <c r="F12" s="36"/>
      <c r="G12" s="17" t="s">
        <v>32</v>
      </c>
      <c r="H12" s="33">
        <v>175</v>
      </c>
      <c r="I12" s="18">
        <v>370</v>
      </c>
      <c r="J12" s="19">
        <v>6</v>
      </c>
      <c r="K12" s="31"/>
      <c r="L12" s="32">
        <f t="shared" ref="L12:L17" si="0">K12*H12</f>
        <v>0</v>
      </c>
      <c r="M12" s="1" t="s">
        <v>33</v>
      </c>
    </row>
    <row r="13" spans="1:13" s="1" customFormat="1" ht="36.950000000000003" customHeight="1">
      <c r="A13" s="16"/>
      <c r="B13" s="16"/>
      <c r="C13" s="37" t="s">
        <v>34</v>
      </c>
      <c r="D13" s="35"/>
      <c r="E13" s="36" t="s">
        <v>31</v>
      </c>
      <c r="F13" s="36"/>
      <c r="G13" s="17" t="s">
        <v>35</v>
      </c>
      <c r="H13" s="33">
        <v>175</v>
      </c>
      <c r="I13" s="18">
        <v>370</v>
      </c>
      <c r="J13" s="19">
        <v>6</v>
      </c>
      <c r="K13" s="31"/>
      <c r="L13" s="32">
        <f t="shared" si="0"/>
        <v>0</v>
      </c>
      <c r="M13" s="1" t="s">
        <v>36</v>
      </c>
    </row>
    <row r="14" spans="1:13" s="1" customFormat="1" ht="36.950000000000003" customHeight="1">
      <c r="A14" s="16"/>
      <c r="B14" s="16"/>
      <c r="C14" s="37" t="s">
        <v>37</v>
      </c>
      <c r="D14" s="35"/>
      <c r="E14" s="36" t="s">
        <v>31</v>
      </c>
      <c r="F14" s="36"/>
      <c r="G14" s="17" t="s">
        <v>38</v>
      </c>
      <c r="H14" s="33">
        <v>175</v>
      </c>
      <c r="I14" s="18">
        <v>370</v>
      </c>
      <c r="J14" s="19">
        <v>6</v>
      </c>
      <c r="K14" s="31"/>
      <c r="L14" s="32">
        <f t="shared" si="0"/>
        <v>0</v>
      </c>
      <c r="M14" s="1" t="s">
        <v>39</v>
      </c>
    </row>
    <row r="15" spans="1:13" s="1" customFormat="1" ht="36.950000000000003" customHeight="1">
      <c r="A15" s="16"/>
      <c r="B15" s="16"/>
      <c r="C15" s="37" t="s">
        <v>40</v>
      </c>
      <c r="D15" s="35"/>
      <c r="E15" s="36" t="s">
        <v>31</v>
      </c>
      <c r="F15" s="36"/>
      <c r="G15" s="17" t="s">
        <v>41</v>
      </c>
      <c r="H15" s="33">
        <v>175</v>
      </c>
      <c r="I15" s="18">
        <v>370</v>
      </c>
      <c r="J15" s="19">
        <v>6</v>
      </c>
      <c r="K15" s="31"/>
      <c r="L15" s="32">
        <f t="shared" si="0"/>
        <v>0</v>
      </c>
      <c r="M15" s="1" t="s">
        <v>42</v>
      </c>
    </row>
    <row r="16" spans="1:13" s="1" customFormat="1" ht="36.950000000000003" customHeight="1">
      <c r="A16" s="16"/>
      <c r="B16" s="16"/>
      <c r="C16" s="37" t="s">
        <v>43</v>
      </c>
      <c r="D16" s="35"/>
      <c r="E16" s="36" t="s">
        <v>31</v>
      </c>
      <c r="F16" s="36"/>
      <c r="G16" s="17" t="s">
        <v>44</v>
      </c>
      <c r="H16" s="33">
        <v>175</v>
      </c>
      <c r="I16" s="18">
        <v>370</v>
      </c>
      <c r="J16" s="19">
        <v>6</v>
      </c>
      <c r="K16" s="31"/>
      <c r="L16" s="32">
        <f t="shared" si="0"/>
        <v>0</v>
      </c>
      <c r="M16" s="1" t="s">
        <v>45</v>
      </c>
    </row>
    <row r="17" spans="1:14" s="1" customFormat="1" ht="36.950000000000003" customHeight="1">
      <c r="A17" s="16"/>
      <c r="B17" s="16"/>
      <c r="C17" s="37" t="s">
        <v>46</v>
      </c>
      <c r="D17" s="35"/>
      <c r="E17" s="36" t="s">
        <v>31</v>
      </c>
      <c r="F17" s="36"/>
      <c r="G17" s="17" t="s">
        <v>47</v>
      </c>
      <c r="H17" s="33">
        <v>175</v>
      </c>
      <c r="I17" s="18">
        <v>370</v>
      </c>
      <c r="J17" s="19">
        <v>6</v>
      </c>
      <c r="K17" s="31"/>
      <c r="L17" s="32">
        <f t="shared" si="0"/>
        <v>0</v>
      </c>
      <c r="M17" s="1" t="s">
        <v>48</v>
      </c>
    </row>
    <row r="18" spans="1:14" s="1" customFormat="1" ht="15.95" customHeight="1">
      <c r="A18" s="42">
        <v>1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</row>
    <row r="19" spans="1:14" s="1" customFormat="1" ht="36.950000000000003" customHeight="1">
      <c r="A19" s="16"/>
      <c r="B19" s="16"/>
      <c r="C19" s="37" t="s">
        <v>49</v>
      </c>
      <c r="D19" s="35"/>
      <c r="E19" s="36" t="s">
        <v>50</v>
      </c>
      <c r="F19" s="36"/>
      <c r="G19" s="17" t="s">
        <v>51</v>
      </c>
      <c r="H19" s="33">
        <v>299</v>
      </c>
      <c r="I19" s="18">
        <v>595</v>
      </c>
      <c r="J19" s="19">
        <v>6</v>
      </c>
      <c r="K19" s="31"/>
      <c r="L19" s="32">
        <f t="shared" ref="L19:L24" si="1">K19*H19</f>
        <v>0</v>
      </c>
      <c r="M19" s="1" t="s">
        <v>52</v>
      </c>
    </row>
    <row r="20" spans="1:14" s="1" customFormat="1" ht="36.950000000000003" customHeight="1">
      <c r="A20" s="16"/>
      <c r="B20" s="16"/>
      <c r="C20" s="37" t="s">
        <v>53</v>
      </c>
      <c r="D20" s="35"/>
      <c r="E20" s="36" t="s">
        <v>50</v>
      </c>
      <c r="F20" s="36"/>
      <c r="G20" s="17" t="s">
        <v>54</v>
      </c>
      <c r="H20" s="33">
        <v>299</v>
      </c>
      <c r="I20" s="18">
        <v>595</v>
      </c>
      <c r="J20" s="19">
        <v>6</v>
      </c>
      <c r="K20" s="31"/>
      <c r="L20" s="32">
        <f t="shared" si="1"/>
        <v>0</v>
      </c>
      <c r="M20" s="1" t="s">
        <v>55</v>
      </c>
    </row>
    <row r="21" spans="1:14" s="1" customFormat="1" ht="36.950000000000003" customHeight="1">
      <c r="A21" s="16"/>
      <c r="B21" s="16"/>
      <c r="C21" s="37" t="s">
        <v>56</v>
      </c>
      <c r="D21" s="35"/>
      <c r="E21" s="36" t="s">
        <v>50</v>
      </c>
      <c r="F21" s="36"/>
      <c r="G21" s="17" t="s">
        <v>57</v>
      </c>
      <c r="H21" s="33">
        <v>299</v>
      </c>
      <c r="I21" s="18">
        <v>595</v>
      </c>
      <c r="J21" s="19">
        <v>6</v>
      </c>
      <c r="K21" s="31"/>
      <c r="L21" s="32">
        <f t="shared" si="1"/>
        <v>0</v>
      </c>
      <c r="M21" s="1" t="s">
        <v>58</v>
      </c>
    </row>
    <row r="22" spans="1:14" s="1" customFormat="1" ht="36.950000000000003" customHeight="1">
      <c r="A22" s="16"/>
      <c r="B22" s="16"/>
      <c r="C22" s="37" t="s">
        <v>59</v>
      </c>
      <c r="D22" s="35"/>
      <c r="E22" s="36" t="s">
        <v>50</v>
      </c>
      <c r="F22" s="36"/>
      <c r="G22" s="17" t="s">
        <v>60</v>
      </c>
      <c r="H22" s="33">
        <v>299</v>
      </c>
      <c r="I22" s="18">
        <v>595</v>
      </c>
      <c r="J22" s="19">
        <v>6</v>
      </c>
      <c r="K22" s="31"/>
      <c r="L22" s="32">
        <f t="shared" si="1"/>
        <v>0</v>
      </c>
      <c r="M22" s="1" t="s">
        <v>61</v>
      </c>
    </row>
    <row r="23" spans="1:14" s="1" customFormat="1" ht="36.950000000000003" customHeight="1">
      <c r="A23" s="16"/>
      <c r="B23" s="16"/>
      <c r="C23" s="37" t="s">
        <v>62</v>
      </c>
      <c r="D23" s="35"/>
      <c r="E23" s="36" t="s">
        <v>50</v>
      </c>
      <c r="F23" s="36"/>
      <c r="G23" s="17" t="s">
        <v>63</v>
      </c>
      <c r="H23" s="33">
        <v>299</v>
      </c>
      <c r="I23" s="18">
        <v>595</v>
      </c>
      <c r="J23" s="19">
        <v>6</v>
      </c>
      <c r="K23" s="31"/>
      <c r="L23" s="32">
        <f t="shared" si="1"/>
        <v>0</v>
      </c>
      <c r="M23" s="1" t="s">
        <v>64</v>
      </c>
    </row>
    <row r="24" spans="1:14" s="1" customFormat="1" ht="36.950000000000003" customHeight="1">
      <c r="A24" s="16"/>
      <c r="B24" s="16"/>
      <c r="C24" s="37" t="s">
        <v>65</v>
      </c>
      <c r="D24" s="35"/>
      <c r="E24" s="36" t="s">
        <v>50</v>
      </c>
      <c r="F24" s="36"/>
      <c r="G24" s="17" t="s">
        <v>66</v>
      </c>
      <c r="H24" s="33">
        <v>299</v>
      </c>
      <c r="I24" s="18">
        <v>595</v>
      </c>
      <c r="J24" s="19">
        <v>6</v>
      </c>
      <c r="K24" s="31"/>
      <c r="L24" s="32">
        <f t="shared" si="1"/>
        <v>0</v>
      </c>
      <c r="M24" s="1" t="s">
        <v>67</v>
      </c>
    </row>
    <row r="25" spans="1:14" s="1" customFormat="1" ht="15.95" customHeight="1">
      <c r="A25" s="42">
        <v>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</row>
    <row r="26" spans="1:14" s="1" customFormat="1" ht="36.950000000000003" customHeight="1">
      <c r="A26" s="16"/>
      <c r="B26" s="16"/>
      <c r="C26" s="37" t="s">
        <v>68</v>
      </c>
      <c r="D26" s="35"/>
      <c r="E26" s="36" t="s">
        <v>69</v>
      </c>
      <c r="F26" s="36"/>
      <c r="G26" s="17" t="s">
        <v>70</v>
      </c>
      <c r="H26" s="33">
        <v>535</v>
      </c>
      <c r="I26" s="20">
        <v>1080</v>
      </c>
      <c r="J26" s="19">
        <v>4</v>
      </c>
      <c r="K26" s="31"/>
      <c r="L26" s="32">
        <f t="shared" ref="L26:L31" si="2">K26*H26</f>
        <v>0</v>
      </c>
      <c r="M26" s="1" t="s">
        <v>71</v>
      </c>
      <c r="N26" s="1" t="s">
        <v>72</v>
      </c>
    </row>
    <row r="27" spans="1:14" s="1" customFormat="1" ht="36.950000000000003" customHeight="1">
      <c r="A27" s="16"/>
      <c r="B27" s="16"/>
      <c r="C27" s="37" t="s">
        <v>73</v>
      </c>
      <c r="D27" s="35"/>
      <c r="E27" s="36" t="s">
        <v>69</v>
      </c>
      <c r="F27" s="36"/>
      <c r="G27" s="17" t="s">
        <v>74</v>
      </c>
      <c r="H27" s="33">
        <v>535</v>
      </c>
      <c r="I27" s="20">
        <v>1080</v>
      </c>
      <c r="J27" s="19">
        <v>4</v>
      </c>
      <c r="K27" s="31"/>
      <c r="L27" s="32">
        <f t="shared" si="2"/>
        <v>0</v>
      </c>
      <c r="M27" s="1" t="s">
        <v>75</v>
      </c>
    </row>
    <row r="28" spans="1:14" s="1" customFormat="1" ht="36.950000000000003" customHeight="1">
      <c r="A28" s="16"/>
      <c r="B28" s="16"/>
      <c r="C28" s="37" t="s">
        <v>76</v>
      </c>
      <c r="D28" s="35"/>
      <c r="E28" s="36" t="s">
        <v>69</v>
      </c>
      <c r="F28" s="36"/>
      <c r="G28" s="17" t="s">
        <v>77</v>
      </c>
      <c r="H28" s="33">
        <v>535</v>
      </c>
      <c r="I28" s="20">
        <v>1080</v>
      </c>
      <c r="J28" s="19">
        <v>4</v>
      </c>
      <c r="K28" s="31"/>
      <c r="L28" s="32">
        <f t="shared" si="2"/>
        <v>0</v>
      </c>
      <c r="M28" s="1" t="s">
        <v>78</v>
      </c>
    </row>
    <row r="29" spans="1:14" s="1" customFormat="1" ht="36.950000000000003" customHeight="1">
      <c r="A29" s="16"/>
      <c r="B29" s="16"/>
      <c r="C29" s="37" t="s">
        <v>79</v>
      </c>
      <c r="D29" s="35"/>
      <c r="E29" s="36" t="s">
        <v>69</v>
      </c>
      <c r="F29" s="36"/>
      <c r="G29" s="17" t="s">
        <v>80</v>
      </c>
      <c r="H29" s="33">
        <v>535</v>
      </c>
      <c r="I29" s="20">
        <v>1080</v>
      </c>
      <c r="J29" s="19">
        <v>4</v>
      </c>
      <c r="K29" s="31"/>
      <c r="L29" s="32">
        <f t="shared" si="2"/>
        <v>0</v>
      </c>
      <c r="M29" s="1" t="s">
        <v>81</v>
      </c>
    </row>
    <row r="30" spans="1:14" s="1" customFormat="1" ht="36.950000000000003" customHeight="1">
      <c r="A30" s="16"/>
      <c r="B30" s="16"/>
      <c r="C30" s="37" t="s">
        <v>82</v>
      </c>
      <c r="D30" s="35"/>
      <c r="E30" s="36" t="s">
        <v>69</v>
      </c>
      <c r="F30" s="36"/>
      <c r="G30" s="17" t="s">
        <v>83</v>
      </c>
      <c r="H30" s="33">
        <v>535</v>
      </c>
      <c r="I30" s="20">
        <v>1080</v>
      </c>
      <c r="J30" s="19">
        <v>4</v>
      </c>
      <c r="K30" s="31"/>
      <c r="L30" s="32">
        <f t="shared" si="2"/>
        <v>0</v>
      </c>
      <c r="M30" s="1" t="s">
        <v>84</v>
      </c>
    </row>
    <row r="31" spans="1:14" s="1" customFormat="1" ht="36.950000000000003" customHeight="1">
      <c r="A31" s="16"/>
      <c r="B31" s="16"/>
      <c r="C31" s="37" t="s">
        <v>85</v>
      </c>
      <c r="D31" s="35"/>
      <c r="E31" s="36" t="s">
        <v>69</v>
      </c>
      <c r="F31" s="36"/>
      <c r="G31" s="17" t="s">
        <v>86</v>
      </c>
      <c r="H31" s="33">
        <v>535</v>
      </c>
      <c r="I31" s="20">
        <v>1080</v>
      </c>
      <c r="J31" s="19">
        <v>4</v>
      </c>
      <c r="K31" s="31"/>
      <c r="L31" s="32">
        <f t="shared" si="2"/>
        <v>0</v>
      </c>
      <c r="M31" s="1" t="s">
        <v>87</v>
      </c>
    </row>
    <row r="32" spans="1:14" s="1" customFormat="1" ht="15.95" customHeight="1">
      <c r="A32" s="42">
        <v>3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</row>
    <row r="33" spans="1:13" s="1" customFormat="1" ht="36.950000000000003" customHeight="1">
      <c r="A33" s="16"/>
      <c r="B33" s="16"/>
      <c r="C33" s="37" t="s">
        <v>88</v>
      </c>
      <c r="D33" s="35"/>
      <c r="E33" s="36" t="s">
        <v>89</v>
      </c>
      <c r="F33" s="36"/>
      <c r="G33" s="17" t="s">
        <v>90</v>
      </c>
      <c r="H33" s="33">
        <v>710</v>
      </c>
      <c r="I33" s="20">
        <v>1440</v>
      </c>
      <c r="J33" s="19">
        <v>4</v>
      </c>
      <c r="K33" s="31"/>
      <c r="L33" s="32">
        <f t="shared" ref="L33:L38" si="3">K33*H33</f>
        <v>0</v>
      </c>
      <c r="M33" s="1" t="s">
        <v>91</v>
      </c>
    </row>
    <row r="34" spans="1:13" s="1" customFormat="1" ht="36.950000000000003" customHeight="1">
      <c r="A34" s="16"/>
      <c r="B34" s="16"/>
      <c r="C34" s="37" t="s">
        <v>92</v>
      </c>
      <c r="D34" s="35"/>
      <c r="E34" s="36" t="s">
        <v>89</v>
      </c>
      <c r="F34" s="36"/>
      <c r="G34" s="17" t="s">
        <v>93</v>
      </c>
      <c r="H34" s="33">
        <v>710</v>
      </c>
      <c r="I34" s="20">
        <v>1440</v>
      </c>
      <c r="J34" s="19">
        <v>4</v>
      </c>
      <c r="K34" s="31"/>
      <c r="L34" s="32">
        <f t="shared" si="3"/>
        <v>0</v>
      </c>
      <c r="M34" s="1" t="s">
        <v>94</v>
      </c>
    </row>
    <row r="35" spans="1:13" s="1" customFormat="1" ht="36.950000000000003" customHeight="1">
      <c r="A35" s="16"/>
      <c r="B35" s="16"/>
      <c r="C35" s="37" t="s">
        <v>95</v>
      </c>
      <c r="D35" s="35"/>
      <c r="E35" s="36" t="s">
        <v>89</v>
      </c>
      <c r="F35" s="36"/>
      <c r="G35" s="17" t="s">
        <v>96</v>
      </c>
      <c r="H35" s="33">
        <v>710</v>
      </c>
      <c r="I35" s="20">
        <v>1440</v>
      </c>
      <c r="J35" s="19">
        <v>4</v>
      </c>
      <c r="K35" s="31"/>
      <c r="L35" s="32">
        <f t="shared" si="3"/>
        <v>0</v>
      </c>
      <c r="M35" s="1" t="s">
        <v>97</v>
      </c>
    </row>
    <row r="36" spans="1:13" s="1" customFormat="1" ht="36.950000000000003" customHeight="1">
      <c r="A36" s="16"/>
      <c r="B36" s="16"/>
      <c r="C36" s="37" t="s">
        <v>98</v>
      </c>
      <c r="D36" s="35"/>
      <c r="E36" s="36" t="s">
        <v>89</v>
      </c>
      <c r="F36" s="36"/>
      <c r="G36" s="17" t="s">
        <v>99</v>
      </c>
      <c r="H36" s="33">
        <v>710</v>
      </c>
      <c r="I36" s="20">
        <v>1440</v>
      </c>
      <c r="J36" s="19">
        <v>4</v>
      </c>
      <c r="K36" s="31"/>
      <c r="L36" s="32">
        <f t="shared" si="3"/>
        <v>0</v>
      </c>
      <c r="M36" s="1" t="s">
        <v>100</v>
      </c>
    </row>
    <row r="37" spans="1:13" s="1" customFormat="1" ht="36.950000000000003" customHeight="1">
      <c r="A37" s="16"/>
      <c r="B37" s="16"/>
      <c r="C37" s="37" t="s">
        <v>101</v>
      </c>
      <c r="D37" s="35"/>
      <c r="E37" s="36" t="s">
        <v>89</v>
      </c>
      <c r="F37" s="36"/>
      <c r="G37" s="17" t="s">
        <v>102</v>
      </c>
      <c r="H37" s="33">
        <v>710</v>
      </c>
      <c r="I37" s="20">
        <v>1440</v>
      </c>
      <c r="J37" s="19">
        <v>4</v>
      </c>
      <c r="K37" s="31"/>
      <c r="L37" s="32">
        <f t="shared" si="3"/>
        <v>0</v>
      </c>
      <c r="M37" s="1" t="s">
        <v>103</v>
      </c>
    </row>
    <row r="38" spans="1:13" s="1" customFormat="1" ht="36.950000000000003" customHeight="1">
      <c r="A38" s="16"/>
      <c r="B38" s="16"/>
      <c r="C38" s="37" t="s">
        <v>104</v>
      </c>
      <c r="D38" s="35"/>
      <c r="E38" s="36" t="s">
        <v>89</v>
      </c>
      <c r="F38" s="36"/>
      <c r="G38" s="17" t="s">
        <v>105</v>
      </c>
      <c r="H38" s="33">
        <v>710</v>
      </c>
      <c r="I38" s="20">
        <v>1440</v>
      </c>
      <c r="J38" s="19">
        <v>4</v>
      </c>
      <c r="K38" s="31"/>
      <c r="L38" s="32">
        <f t="shared" si="3"/>
        <v>0</v>
      </c>
      <c r="M38" s="1" t="s">
        <v>106</v>
      </c>
    </row>
    <row r="39" spans="1:13" s="1" customFormat="1" ht="15.95" customHeight="1">
      <c r="A39" s="39" t="s">
        <v>107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3" s="1" customFormat="1" ht="15.95" customHeight="1">
      <c r="A40" s="42">
        <v>1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</row>
    <row r="41" spans="1:13" s="1" customFormat="1" ht="36.950000000000003" customHeight="1">
      <c r="A41" s="16"/>
      <c r="B41" s="16"/>
      <c r="C41" s="37" t="s">
        <v>108</v>
      </c>
      <c r="D41" s="35"/>
      <c r="E41" s="36" t="s">
        <v>109</v>
      </c>
      <c r="F41" s="36"/>
      <c r="G41" s="17" t="s">
        <v>110</v>
      </c>
      <c r="H41" s="33">
        <v>435</v>
      </c>
      <c r="I41" s="18">
        <v>870</v>
      </c>
      <c r="J41" s="19">
        <v>4</v>
      </c>
      <c r="K41" s="31"/>
      <c r="L41" s="32">
        <f t="shared" ref="L41:L46" si="4">K41*H41</f>
        <v>0</v>
      </c>
      <c r="M41" s="1" t="s">
        <v>111</v>
      </c>
    </row>
    <row r="42" spans="1:13" s="1" customFormat="1" ht="36.950000000000003" customHeight="1">
      <c r="A42" s="16"/>
      <c r="B42" s="16"/>
      <c r="C42" s="37" t="s">
        <v>112</v>
      </c>
      <c r="D42" s="35"/>
      <c r="E42" s="36" t="s">
        <v>109</v>
      </c>
      <c r="F42" s="36"/>
      <c r="G42" s="17" t="s">
        <v>113</v>
      </c>
      <c r="H42" s="33">
        <v>435</v>
      </c>
      <c r="I42" s="18">
        <v>870</v>
      </c>
      <c r="J42" s="19">
        <v>4</v>
      </c>
      <c r="K42" s="31"/>
      <c r="L42" s="32">
        <f t="shared" si="4"/>
        <v>0</v>
      </c>
      <c r="M42" s="1" t="s">
        <v>114</v>
      </c>
    </row>
    <row r="43" spans="1:13" s="1" customFormat="1" ht="36.950000000000003" customHeight="1">
      <c r="A43" s="16"/>
      <c r="B43" s="16"/>
      <c r="C43" s="37" t="s">
        <v>115</v>
      </c>
      <c r="D43" s="35"/>
      <c r="E43" s="36" t="s">
        <v>109</v>
      </c>
      <c r="F43" s="36"/>
      <c r="G43" s="17" t="s">
        <v>116</v>
      </c>
      <c r="H43" s="33">
        <v>435</v>
      </c>
      <c r="I43" s="18">
        <v>870</v>
      </c>
      <c r="J43" s="19">
        <v>4</v>
      </c>
      <c r="K43" s="31"/>
      <c r="L43" s="32">
        <f t="shared" si="4"/>
        <v>0</v>
      </c>
      <c r="M43" s="1" t="s">
        <v>117</v>
      </c>
    </row>
    <row r="44" spans="1:13" s="1" customFormat="1" ht="36.950000000000003" customHeight="1">
      <c r="A44" s="16"/>
      <c r="B44" s="16"/>
      <c r="C44" s="37" t="s">
        <v>118</v>
      </c>
      <c r="D44" s="35"/>
      <c r="E44" s="36" t="s">
        <v>109</v>
      </c>
      <c r="F44" s="36"/>
      <c r="G44" s="17" t="s">
        <v>119</v>
      </c>
      <c r="H44" s="33">
        <v>435</v>
      </c>
      <c r="I44" s="18">
        <v>870</v>
      </c>
      <c r="J44" s="19">
        <v>4</v>
      </c>
      <c r="K44" s="31"/>
      <c r="L44" s="32">
        <f t="shared" si="4"/>
        <v>0</v>
      </c>
      <c r="M44" s="1" t="s">
        <v>120</v>
      </c>
    </row>
    <row r="45" spans="1:13" s="1" customFormat="1" ht="36.950000000000003" customHeight="1">
      <c r="A45" s="16"/>
      <c r="B45" s="16"/>
      <c r="C45" s="37" t="s">
        <v>121</v>
      </c>
      <c r="D45" s="35"/>
      <c r="E45" s="36" t="s">
        <v>109</v>
      </c>
      <c r="F45" s="36"/>
      <c r="G45" s="17" t="s">
        <v>122</v>
      </c>
      <c r="H45" s="33">
        <v>435</v>
      </c>
      <c r="I45" s="18">
        <v>870</v>
      </c>
      <c r="J45" s="19">
        <v>4</v>
      </c>
      <c r="K45" s="31"/>
      <c r="L45" s="32">
        <f t="shared" si="4"/>
        <v>0</v>
      </c>
      <c r="M45" s="1" t="s">
        <v>123</v>
      </c>
    </row>
    <row r="46" spans="1:13" s="1" customFormat="1" ht="36.950000000000003" customHeight="1">
      <c r="A46" s="16"/>
      <c r="B46" s="16"/>
      <c r="C46" s="37" t="s">
        <v>124</v>
      </c>
      <c r="D46" s="35"/>
      <c r="E46" s="36" t="s">
        <v>109</v>
      </c>
      <c r="F46" s="36"/>
      <c r="G46" s="17" t="s">
        <v>125</v>
      </c>
      <c r="H46" s="33">
        <v>435</v>
      </c>
      <c r="I46" s="18">
        <v>870</v>
      </c>
      <c r="J46" s="19">
        <v>4</v>
      </c>
      <c r="K46" s="31"/>
      <c r="L46" s="32">
        <f t="shared" si="4"/>
        <v>0</v>
      </c>
      <c r="M46" s="1" t="s">
        <v>126</v>
      </c>
    </row>
    <row r="47" spans="1:13" s="1" customFormat="1" ht="15.95" customHeight="1">
      <c r="A47" s="42">
        <v>2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</row>
    <row r="48" spans="1:13" s="1" customFormat="1" ht="36.950000000000003" customHeight="1">
      <c r="A48" s="16"/>
      <c r="B48" s="16"/>
      <c r="C48" s="37" t="s">
        <v>127</v>
      </c>
      <c r="D48" s="35"/>
      <c r="E48" s="36" t="s">
        <v>128</v>
      </c>
      <c r="F48" s="36"/>
      <c r="G48" s="17" t="s">
        <v>129</v>
      </c>
      <c r="H48" s="33">
        <v>675</v>
      </c>
      <c r="I48" s="20">
        <v>1350</v>
      </c>
      <c r="J48" s="19">
        <v>4</v>
      </c>
      <c r="K48" s="31"/>
      <c r="L48" s="32">
        <f t="shared" ref="L48:L53" si="5">K48*H48</f>
        <v>0</v>
      </c>
      <c r="M48" s="1" t="s">
        <v>130</v>
      </c>
    </row>
    <row r="49" spans="1:13" s="1" customFormat="1" ht="36.950000000000003" customHeight="1">
      <c r="A49" s="16"/>
      <c r="B49" s="16"/>
      <c r="C49" s="37" t="s">
        <v>131</v>
      </c>
      <c r="D49" s="35"/>
      <c r="E49" s="36" t="s">
        <v>128</v>
      </c>
      <c r="F49" s="36"/>
      <c r="G49" s="17" t="s">
        <v>132</v>
      </c>
      <c r="H49" s="33">
        <v>675</v>
      </c>
      <c r="I49" s="20">
        <v>1350</v>
      </c>
      <c r="J49" s="19">
        <v>4</v>
      </c>
      <c r="K49" s="31"/>
      <c r="L49" s="32">
        <f t="shared" si="5"/>
        <v>0</v>
      </c>
      <c r="M49" s="1" t="s">
        <v>133</v>
      </c>
    </row>
    <row r="50" spans="1:13" s="1" customFormat="1" ht="36.950000000000003" customHeight="1">
      <c r="A50" s="16"/>
      <c r="B50" s="16"/>
      <c r="C50" s="37" t="s">
        <v>134</v>
      </c>
      <c r="D50" s="35"/>
      <c r="E50" s="36" t="s">
        <v>128</v>
      </c>
      <c r="F50" s="36"/>
      <c r="G50" s="17" t="s">
        <v>135</v>
      </c>
      <c r="H50" s="33">
        <v>675</v>
      </c>
      <c r="I50" s="20">
        <v>1350</v>
      </c>
      <c r="J50" s="19">
        <v>4</v>
      </c>
      <c r="K50" s="31"/>
      <c r="L50" s="32">
        <f t="shared" si="5"/>
        <v>0</v>
      </c>
      <c r="M50" s="1" t="s">
        <v>136</v>
      </c>
    </row>
    <row r="51" spans="1:13" s="1" customFormat="1" ht="36.950000000000003" customHeight="1">
      <c r="A51" s="16"/>
      <c r="B51" s="16"/>
      <c r="C51" s="37" t="s">
        <v>137</v>
      </c>
      <c r="D51" s="35"/>
      <c r="E51" s="36" t="s">
        <v>128</v>
      </c>
      <c r="F51" s="36"/>
      <c r="G51" s="17" t="s">
        <v>138</v>
      </c>
      <c r="H51" s="33">
        <v>675</v>
      </c>
      <c r="I51" s="20">
        <v>1350</v>
      </c>
      <c r="J51" s="19">
        <v>4</v>
      </c>
      <c r="K51" s="31"/>
      <c r="L51" s="32">
        <f t="shared" si="5"/>
        <v>0</v>
      </c>
      <c r="M51" s="1" t="s">
        <v>139</v>
      </c>
    </row>
    <row r="52" spans="1:13" s="1" customFormat="1" ht="36.950000000000003" customHeight="1">
      <c r="A52" s="16"/>
      <c r="B52" s="16"/>
      <c r="C52" s="37" t="s">
        <v>140</v>
      </c>
      <c r="D52" s="35"/>
      <c r="E52" s="36" t="s">
        <v>128</v>
      </c>
      <c r="F52" s="36"/>
      <c r="G52" s="17" t="s">
        <v>141</v>
      </c>
      <c r="H52" s="33">
        <v>675</v>
      </c>
      <c r="I52" s="20">
        <v>1350</v>
      </c>
      <c r="J52" s="19">
        <v>4</v>
      </c>
      <c r="K52" s="31"/>
      <c r="L52" s="32">
        <f t="shared" si="5"/>
        <v>0</v>
      </c>
      <c r="M52" s="1" t="s">
        <v>142</v>
      </c>
    </row>
    <row r="53" spans="1:13" s="1" customFormat="1" ht="36.950000000000003" customHeight="1">
      <c r="A53" s="16"/>
      <c r="B53" s="16"/>
      <c r="C53" s="37" t="s">
        <v>143</v>
      </c>
      <c r="D53" s="35"/>
      <c r="E53" s="36" t="s">
        <v>128</v>
      </c>
      <c r="F53" s="36"/>
      <c r="G53" s="17" t="s">
        <v>144</v>
      </c>
      <c r="H53" s="33">
        <v>675</v>
      </c>
      <c r="I53" s="20">
        <v>1350</v>
      </c>
      <c r="J53" s="19">
        <v>4</v>
      </c>
      <c r="K53" s="31"/>
      <c r="L53" s="32">
        <f t="shared" si="5"/>
        <v>0</v>
      </c>
      <c r="M53" s="1" t="s">
        <v>145</v>
      </c>
    </row>
    <row r="54" spans="1:13" s="1" customFormat="1" ht="15.95" customHeight="1">
      <c r="A54" s="42">
        <v>3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</row>
    <row r="55" spans="1:13" s="1" customFormat="1" ht="36.950000000000003" customHeight="1">
      <c r="A55" s="16"/>
      <c r="B55" s="16"/>
      <c r="C55" s="37" t="s">
        <v>146</v>
      </c>
      <c r="D55" s="35"/>
      <c r="E55" s="36" t="s">
        <v>147</v>
      </c>
      <c r="F55" s="36"/>
      <c r="G55" s="17" t="s">
        <v>148</v>
      </c>
      <c r="H55" s="33">
        <v>870</v>
      </c>
      <c r="I55" s="20">
        <v>1750</v>
      </c>
      <c r="J55" s="19">
        <v>4</v>
      </c>
      <c r="K55" s="31"/>
      <c r="L55" s="32">
        <f t="shared" ref="L55:L60" si="6">K55*H55</f>
        <v>0</v>
      </c>
      <c r="M55" s="1" t="s">
        <v>149</v>
      </c>
    </row>
    <row r="56" spans="1:13" s="1" customFormat="1" ht="36.950000000000003" customHeight="1">
      <c r="A56" s="16"/>
      <c r="B56" s="16"/>
      <c r="C56" s="37" t="s">
        <v>92</v>
      </c>
      <c r="D56" s="35"/>
      <c r="E56" s="36" t="s">
        <v>147</v>
      </c>
      <c r="F56" s="36"/>
      <c r="G56" s="17" t="s">
        <v>150</v>
      </c>
      <c r="H56" s="33">
        <v>870</v>
      </c>
      <c r="I56" s="20">
        <v>1750</v>
      </c>
      <c r="J56" s="19">
        <v>4</v>
      </c>
      <c r="K56" s="31"/>
      <c r="L56" s="32">
        <f t="shared" si="6"/>
        <v>0</v>
      </c>
      <c r="M56" s="1" t="s">
        <v>151</v>
      </c>
    </row>
    <row r="57" spans="1:13" s="1" customFormat="1" ht="36.950000000000003" customHeight="1">
      <c r="A57" s="16"/>
      <c r="B57" s="16"/>
      <c r="C57" s="37" t="s">
        <v>152</v>
      </c>
      <c r="D57" s="35"/>
      <c r="E57" s="36" t="s">
        <v>147</v>
      </c>
      <c r="F57" s="36"/>
      <c r="G57" s="17" t="s">
        <v>153</v>
      </c>
      <c r="H57" s="33">
        <v>870</v>
      </c>
      <c r="I57" s="20">
        <v>1750</v>
      </c>
      <c r="J57" s="19">
        <v>4</v>
      </c>
      <c r="K57" s="31"/>
      <c r="L57" s="32">
        <f t="shared" si="6"/>
        <v>0</v>
      </c>
      <c r="M57" s="1" t="s">
        <v>154</v>
      </c>
    </row>
    <row r="58" spans="1:13" s="1" customFormat="1" ht="36.950000000000003" customHeight="1">
      <c r="A58" s="16"/>
      <c r="B58" s="16"/>
      <c r="C58" s="37" t="s">
        <v>155</v>
      </c>
      <c r="D58" s="35"/>
      <c r="E58" s="36" t="s">
        <v>147</v>
      </c>
      <c r="F58" s="36"/>
      <c r="G58" s="17" t="s">
        <v>156</v>
      </c>
      <c r="H58" s="33">
        <v>870</v>
      </c>
      <c r="I58" s="20">
        <v>1750</v>
      </c>
      <c r="J58" s="19">
        <v>4</v>
      </c>
      <c r="K58" s="31"/>
      <c r="L58" s="32">
        <f t="shared" si="6"/>
        <v>0</v>
      </c>
      <c r="M58" s="1" t="s">
        <v>157</v>
      </c>
    </row>
    <row r="59" spans="1:13" s="1" customFormat="1" ht="36.950000000000003" customHeight="1">
      <c r="A59" s="16"/>
      <c r="B59" s="16"/>
      <c r="C59" s="37" t="s">
        <v>158</v>
      </c>
      <c r="D59" s="35"/>
      <c r="E59" s="36" t="s">
        <v>147</v>
      </c>
      <c r="F59" s="36"/>
      <c r="G59" s="17" t="s">
        <v>159</v>
      </c>
      <c r="H59" s="33">
        <v>870</v>
      </c>
      <c r="I59" s="20">
        <v>1750</v>
      </c>
      <c r="J59" s="19">
        <v>4</v>
      </c>
      <c r="K59" s="31"/>
      <c r="L59" s="32">
        <f t="shared" si="6"/>
        <v>0</v>
      </c>
      <c r="M59" s="1" t="s">
        <v>160</v>
      </c>
    </row>
    <row r="60" spans="1:13" s="1" customFormat="1" ht="36.950000000000003" customHeight="1">
      <c r="A60" s="16"/>
      <c r="B60" s="16"/>
      <c r="C60" s="37" t="s">
        <v>104</v>
      </c>
      <c r="D60" s="35"/>
      <c r="E60" s="36" t="s">
        <v>147</v>
      </c>
      <c r="F60" s="36"/>
      <c r="G60" s="17" t="s">
        <v>161</v>
      </c>
      <c r="H60" s="33">
        <v>870</v>
      </c>
      <c r="I60" s="20">
        <v>1750</v>
      </c>
      <c r="J60" s="19">
        <v>4</v>
      </c>
      <c r="K60" s="31"/>
      <c r="L60" s="32">
        <f t="shared" si="6"/>
        <v>0</v>
      </c>
      <c r="M60" s="1" t="s">
        <v>162</v>
      </c>
    </row>
    <row r="61" spans="1:13" s="1" customFormat="1" ht="15.95" customHeight="1">
      <c r="A61" s="40" t="s">
        <v>163</v>
      </c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</row>
    <row r="62" spans="1:13" s="1" customFormat="1" ht="36.950000000000003" customHeight="1">
      <c r="A62" s="16"/>
      <c r="B62" s="16"/>
      <c r="C62" s="35" t="s">
        <v>164</v>
      </c>
      <c r="D62" s="35"/>
      <c r="E62" s="36" t="s">
        <v>165</v>
      </c>
      <c r="F62" s="36"/>
      <c r="G62" s="17" t="s">
        <v>166</v>
      </c>
      <c r="H62" s="33">
        <v>125</v>
      </c>
      <c r="I62" s="18">
        <v>250</v>
      </c>
      <c r="J62" s="21"/>
      <c r="K62" s="31"/>
      <c r="L62" s="32">
        <f t="shared" ref="L62:L74" si="7">K62*H62</f>
        <v>0</v>
      </c>
      <c r="M62" s="1" t="s">
        <v>167</v>
      </c>
    </row>
    <row r="63" spans="1:13" s="1" customFormat="1" ht="36.950000000000003" customHeight="1">
      <c r="A63" s="16"/>
      <c r="B63" s="16"/>
      <c r="C63" s="35" t="s">
        <v>168</v>
      </c>
      <c r="D63" s="35"/>
      <c r="E63" s="36" t="s">
        <v>165</v>
      </c>
      <c r="F63" s="36"/>
      <c r="G63" s="17" t="s">
        <v>169</v>
      </c>
      <c r="H63" s="33">
        <v>125</v>
      </c>
      <c r="I63" s="18">
        <v>250</v>
      </c>
      <c r="J63" s="21"/>
      <c r="K63" s="31"/>
      <c r="L63" s="32">
        <f t="shared" si="7"/>
        <v>0</v>
      </c>
      <c r="M63" s="1" t="s">
        <v>170</v>
      </c>
    </row>
    <row r="64" spans="1:13" s="1" customFormat="1" ht="36.950000000000003" customHeight="1">
      <c r="A64" s="16"/>
      <c r="B64" s="16"/>
      <c r="C64" s="35" t="s">
        <v>171</v>
      </c>
      <c r="D64" s="35"/>
      <c r="E64" s="36" t="s">
        <v>165</v>
      </c>
      <c r="F64" s="36"/>
      <c r="G64" s="17" t="s">
        <v>172</v>
      </c>
      <c r="H64" s="33">
        <v>125</v>
      </c>
      <c r="I64" s="18">
        <v>250</v>
      </c>
      <c r="J64" s="21"/>
      <c r="K64" s="31"/>
      <c r="L64" s="32">
        <f t="shared" si="7"/>
        <v>0</v>
      </c>
      <c r="M64" s="1" t="s">
        <v>173</v>
      </c>
    </row>
    <row r="65" spans="1:13" s="1" customFormat="1" ht="36.950000000000003" customHeight="1">
      <c r="A65" s="16"/>
      <c r="B65" s="16"/>
      <c r="C65" s="35" t="s">
        <v>174</v>
      </c>
      <c r="D65" s="35"/>
      <c r="E65" s="36" t="s">
        <v>165</v>
      </c>
      <c r="F65" s="36"/>
      <c r="G65" s="17" t="s">
        <v>175</v>
      </c>
      <c r="H65" s="33">
        <v>125</v>
      </c>
      <c r="I65" s="18">
        <v>250</v>
      </c>
      <c r="J65" s="21"/>
      <c r="K65" s="31"/>
      <c r="L65" s="32">
        <f t="shared" si="7"/>
        <v>0</v>
      </c>
      <c r="M65" s="1" t="s">
        <v>176</v>
      </c>
    </row>
    <row r="66" spans="1:13" s="1" customFormat="1" ht="36.950000000000003" customHeight="1">
      <c r="A66" s="16"/>
      <c r="B66" s="16"/>
      <c r="C66" s="35" t="s">
        <v>177</v>
      </c>
      <c r="D66" s="35"/>
      <c r="E66" s="36" t="s">
        <v>165</v>
      </c>
      <c r="F66" s="36"/>
      <c r="G66" s="17" t="s">
        <v>178</v>
      </c>
      <c r="H66" s="33">
        <v>125</v>
      </c>
      <c r="I66" s="18">
        <v>250</v>
      </c>
      <c r="J66" s="21"/>
      <c r="K66" s="31"/>
      <c r="L66" s="32">
        <f t="shared" si="7"/>
        <v>0</v>
      </c>
      <c r="M66" s="1" t="s">
        <v>179</v>
      </c>
    </row>
    <row r="67" spans="1:13" s="1" customFormat="1" ht="36.950000000000003" customHeight="1">
      <c r="A67" s="16"/>
      <c r="B67" s="16"/>
      <c r="C67" s="35" t="s">
        <v>180</v>
      </c>
      <c r="D67" s="35"/>
      <c r="E67" s="36" t="s">
        <v>165</v>
      </c>
      <c r="F67" s="36"/>
      <c r="G67" s="17" t="s">
        <v>181</v>
      </c>
      <c r="H67" s="33">
        <v>125</v>
      </c>
      <c r="I67" s="18">
        <v>250</v>
      </c>
      <c r="J67" s="21"/>
      <c r="K67" s="31"/>
      <c r="L67" s="32">
        <f t="shared" si="7"/>
        <v>0</v>
      </c>
      <c r="M67" s="1" t="s">
        <v>182</v>
      </c>
    </row>
    <row r="68" spans="1:13" s="1" customFormat="1" ht="36.950000000000003" customHeight="1">
      <c r="A68" s="16"/>
      <c r="B68" s="16"/>
      <c r="C68" s="35" t="s">
        <v>183</v>
      </c>
      <c r="D68" s="35"/>
      <c r="E68" s="36" t="s">
        <v>165</v>
      </c>
      <c r="F68" s="36"/>
      <c r="G68" s="17" t="s">
        <v>184</v>
      </c>
      <c r="H68" s="33">
        <v>125</v>
      </c>
      <c r="I68" s="18">
        <v>250</v>
      </c>
      <c r="J68" s="21"/>
      <c r="K68" s="31"/>
      <c r="L68" s="32">
        <f t="shared" si="7"/>
        <v>0</v>
      </c>
      <c r="M68" s="1" t="s">
        <v>185</v>
      </c>
    </row>
    <row r="69" spans="1:13" s="1" customFormat="1" ht="36.950000000000003" customHeight="1">
      <c r="A69" s="16"/>
      <c r="B69" s="16"/>
      <c r="C69" s="35" t="s">
        <v>186</v>
      </c>
      <c r="D69" s="35"/>
      <c r="E69" s="36" t="s">
        <v>165</v>
      </c>
      <c r="F69" s="36"/>
      <c r="G69" s="17" t="s">
        <v>187</v>
      </c>
      <c r="H69" s="33">
        <v>125</v>
      </c>
      <c r="I69" s="18">
        <v>250</v>
      </c>
      <c r="J69" s="21"/>
      <c r="K69" s="31"/>
      <c r="L69" s="32">
        <f t="shared" si="7"/>
        <v>0</v>
      </c>
      <c r="M69" s="1" t="s">
        <v>188</v>
      </c>
    </row>
    <row r="70" spans="1:13" s="1" customFormat="1" ht="36.950000000000003" customHeight="1">
      <c r="A70" s="16"/>
      <c r="B70" s="16"/>
      <c r="C70" s="35" t="s">
        <v>189</v>
      </c>
      <c r="D70" s="35"/>
      <c r="E70" s="36" t="s">
        <v>165</v>
      </c>
      <c r="F70" s="36"/>
      <c r="G70" s="17" t="s">
        <v>190</v>
      </c>
      <c r="H70" s="33">
        <v>125</v>
      </c>
      <c r="I70" s="18">
        <v>250</v>
      </c>
      <c r="J70" s="21"/>
      <c r="K70" s="31"/>
      <c r="L70" s="32">
        <f t="shared" si="7"/>
        <v>0</v>
      </c>
      <c r="M70" s="1" t="s">
        <v>191</v>
      </c>
    </row>
    <row r="71" spans="1:13" s="1" customFormat="1" ht="36.950000000000003" customHeight="1">
      <c r="A71" s="16"/>
      <c r="B71" s="16"/>
      <c r="C71" s="35" t="s">
        <v>192</v>
      </c>
      <c r="D71" s="35"/>
      <c r="E71" s="36" t="s">
        <v>165</v>
      </c>
      <c r="F71" s="36"/>
      <c r="G71" s="17" t="s">
        <v>193</v>
      </c>
      <c r="H71" s="33">
        <v>125</v>
      </c>
      <c r="I71" s="18">
        <v>250</v>
      </c>
      <c r="J71" s="21"/>
      <c r="K71" s="31"/>
      <c r="L71" s="32">
        <f t="shared" si="7"/>
        <v>0</v>
      </c>
      <c r="M71" s="1" t="s">
        <v>194</v>
      </c>
    </row>
    <row r="72" spans="1:13" s="1" customFormat="1" ht="36.950000000000003" customHeight="1">
      <c r="A72" s="16"/>
      <c r="B72" s="16"/>
      <c r="C72" s="35" t="s">
        <v>195</v>
      </c>
      <c r="D72" s="35"/>
      <c r="E72" s="36" t="s">
        <v>165</v>
      </c>
      <c r="F72" s="36"/>
      <c r="G72" s="17" t="s">
        <v>196</v>
      </c>
      <c r="H72" s="33">
        <v>125</v>
      </c>
      <c r="I72" s="18">
        <v>250</v>
      </c>
      <c r="J72" s="21"/>
      <c r="K72" s="31"/>
      <c r="L72" s="32">
        <f t="shared" si="7"/>
        <v>0</v>
      </c>
      <c r="M72" s="1" t="s">
        <v>197</v>
      </c>
    </row>
    <row r="73" spans="1:13" s="1" customFormat="1" ht="36.950000000000003" customHeight="1">
      <c r="A73" s="16"/>
      <c r="B73" s="16"/>
      <c r="C73" s="35" t="s">
        <v>198</v>
      </c>
      <c r="D73" s="35"/>
      <c r="E73" s="36" t="s">
        <v>165</v>
      </c>
      <c r="F73" s="36"/>
      <c r="G73" s="17" t="s">
        <v>199</v>
      </c>
      <c r="H73" s="33">
        <v>125</v>
      </c>
      <c r="I73" s="18">
        <v>250</v>
      </c>
      <c r="J73" s="21"/>
      <c r="K73" s="31"/>
      <c r="L73" s="32">
        <f t="shared" si="7"/>
        <v>0</v>
      </c>
      <c r="M73" s="1" t="s">
        <v>200</v>
      </c>
    </row>
    <row r="74" spans="1:13" s="1" customFormat="1" ht="36.950000000000003" customHeight="1">
      <c r="A74" s="16"/>
      <c r="B74" s="16"/>
      <c r="C74" s="35" t="s">
        <v>201</v>
      </c>
      <c r="D74" s="35"/>
      <c r="E74" s="36" t="s">
        <v>165</v>
      </c>
      <c r="F74" s="36"/>
      <c r="G74" s="17" t="s">
        <v>202</v>
      </c>
      <c r="H74" s="33">
        <v>125</v>
      </c>
      <c r="I74" s="18">
        <v>250</v>
      </c>
      <c r="J74" s="21"/>
      <c r="K74" s="31"/>
      <c r="L74" s="32">
        <f t="shared" si="7"/>
        <v>0</v>
      </c>
      <c r="M74" s="1" t="s">
        <v>203</v>
      </c>
    </row>
    <row r="75" spans="1:13" s="1" customFormat="1" ht="15.95" customHeight="1">
      <c r="A75" s="40" t="s">
        <v>204</v>
      </c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</row>
    <row r="76" spans="1:13" s="1" customFormat="1" ht="36.950000000000003" customHeight="1">
      <c r="A76" s="16"/>
      <c r="B76" s="16"/>
      <c r="C76" s="37" t="s">
        <v>205</v>
      </c>
      <c r="D76" s="35"/>
      <c r="E76" s="36" t="s">
        <v>206</v>
      </c>
      <c r="F76" s="36"/>
      <c r="G76" s="17" t="s">
        <v>207</v>
      </c>
      <c r="H76" s="33">
        <v>195</v>
      </c>
      <c r="I76" s="18">
        <v>400</v>
      </c>
      <c r="J76" s="21"/>
      <c r="K76" s="31"/>
      <c r="L76" s="32">
        <f t="shared" ref="L76:L82" si="8">K76*H76</f>
        <v>0</v>
      </c>
      <c r="M76" s="1" t="s">
        <v>208</v>
      </c>
    </row>
    <row r="77" spans="1:13" s="1" customFormat="1" ht="36.950000000000003" customHeight="1">
      <c r="A77" s="16"/>
      <c r="B77" s="16"/>
      <c r="C77" s="37" t="s">
        <v>209</v>
      </c>
      <c r="D77" s="35"/>
      <c r="E77" s="36" t="s">
        <v>206</v>
      </c>
      <c r="F77" s="36"/>
      <c r="G77" s="17" t="s">
        <v>210</v>
      </c>
      <c r="H77" s="33">
        <v>195</v>
      </c>
      <c r="I77" s="18">
        <v>400</v>
      </c>
      <c r="J77" s="21"/>
      <c r="K77" s="31"/>
      <c r="L77" s="32">
        <f t="shared" si="8"/>
        <v>0</v>
      </c>
      <c r="M77" s="1" t="s">
        <v>211</v>
      </c>
    </row>
    <row r="78" spans="1:13" s="1" customFormat="1" ht="36.950000000000003" customHeight="1">
      <c r="A78" s="16"/>
      <c r="B78" s="16"/>
      <c r="C78" s="37" t="s">
        <v>212</v>
      </c>
      <c r="D78" s="35"/>
      <c r="E78" s="36" t="s">
        <v>213</v>
      </c>
      <c r="F78" s="36"/>
      <c r="G78" s="17" t="s">
        <v>214</v>
      </c>
      <c r="H78" s="33">
        <v>195</v>
      </c>
      <c r="I78" s="18">
        <v>400</v>
      </c>
      <c r="J78" s="21"/>
      <c r="K78" s="31"/>
      <c r="L78" s="32">
        <f t="shared" si="8"/>
        <v>0</v>
      </c>
      <c r="M78" s="1" t="s">
        <v>215</v>
      </c>
    </row>
    <row r="79" spans="1:13" s="1" customFormat="1" ht="36.950000000000003" customHeight="1">
      <c r="A79" s="16"/>
      <c r="B79" s="16"/>
      <c r="C79" s="37" t="s">
        <v>216</v>
      </c>
      <c r="D79" s="35"/>
      <c r="E79" s="36" t="s">
        <v>213</v>
      </c>
      <c r="F79" s="36"/>
      <c r="G79" s="17"/>
      <c r="H79" s="33">
        <v>195</v>
      </c>
      <c r="I79" s="18">
        <v>400</v>
      </c>
      <c r="J79" s="21"/>
      <c r="K79" s="31"/>
      <c r="L79" s="32">
        <f t="shared" si="8"/>
        <v>0</v>
      </c>
      <c r="M79" s="1" t="s">
        <v>217</v>
      </c>
    </row>
    <row r="80" spans="1:13" s="1" customFormat="1" ht="36.950000000000003" customHeight="1">
      <c r="A80" s="16"/>
      <c r="B80" s="16"/>
      <c r="C80" s="37" t="s">
        <v>218</v>
      </c>
      <c r="D80" s="35"/>
      <c r="E80" s="36" t="s">
        <v>213</v>
      </c>
      <c r="F80" s="36"/>
      <c r="G80" s="17" t="s">
        <v>219</v>
      </c>
      <c r="H80" s="33">
        <v>195</v>
      </c>
      <c r="I80" s="18">
        <v>400</v>
      </c>
      <c r="J80" s="21"/>
      <c r="K80" s="31"/>
      <c r="L80" s="32">
        <f t="shared" si="8"/>
        <v>0</v>
      </c>
      <c r="M80" s="1" t="s">
        <v>220</v>
      </c>
    </row>
    <row r="81" spans="1:13" s="1" customFormat="1" ht="36.950000000000003" customHeight="1">
      <c r="A81" s="16"/>
      <c r="B81" s="16"/>
      <c r="C81" s="37" t="s">
        <v>221</v>
      </c>
      <c r="D81" s="35"/>
      <c r="E81" s="36" t="s">
        <v>213</v>
      </c>
      <c r="F81" s="36"/>
      <c r="G81" s="17"/>
      <c r="H81" s="33">
        <v>195</v>
      </c>
      <c r="I81" s="18">
        <v>400</v>
      </c>
      <c r="J81" s="21"/>
      <c r="K81" s="31"/>
      <c r="L81" s="32">
        <f t="shared" si="8"/>
        <v>0</v>
      </c>
      <c r="M81" s="1" t="s">
        <v>222</v>
      </c>
    </row>
    <row r="82" spans="1:13" s="1" customFormat="1" ht="36.950000000000003" customHeight="1">
      <c r="A82" s="16"/>
      <c r="B82" s="16"/>
      <c r="C82" s="37" t="s">
        <v>223</v>
      </c>
      <c r="D82" s="35"/>
      <c r="E82" s="36" t="s">
        <v>224</v>
      </c>
      <c r="F82" s="36"/>
      <c r="G82" s="17" t="s">
        <v>225</v>
      </c>
      <c r="H82" s="33">
        <v>235</v>
      </c>
      <c r="I82" s="18">
        <v>488</v>
      </c>
      <c r="J82" s="21"/>
      <c r="K82" s="31"/>
      <c r="L82" s="32">
        <f t="shared" si="8"/>
        <v>0</v>
      </c>
      <c r="M82" s="1" t="s">
        <v>226</v>
      </c>
    </row>
    <row r="83" spans="1:13" s="1" customFormat="1" ht="15.95" customHeight="1">
      <c r="A83" s="40" t="s">
        <v>227</v>
      </c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</row>
    <row r="84" spans="1:13" s="1" customFormat="1" ht="36.950000000000003" customHeight="1">
      <c r="A84" s="16"/>
      <c r="B84" s="16"/>
      <c r="C84" s="37" t="s">
        <v>228</v>
      </c>
      <c r="D84" s="35"/>
      <c r="E84" s="36" t="s">
        <v>229</v>
      </c>
      <c r="F84" s="36"/>
      <c r="G84" s="17" t="s">
        <v>230</v>
      </c>
      <c r="H84" s="33">
        <v>390</v>
      </c>
      <c r="I84" s="20">
        <v>1200</v>
      </c>
      <c r="J84" s="21"/>
      <c r="K84" s="31"/>
      <c r="L84" s="32">
        <f>K84*H84</f>
        <v>0</v>
      </c>
      <c r="M84" s="1" t="s">
        <v>231</v>
      </c>
    </row>
    <row r="85" spans="1:13" s="1" customFormat="1" ht="15.95" customHeight="1">
      <c r="A85" s="39" t="s">
        <v>232</v>
      </c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</row>
    <row r="86" spans="1:13" s="1" customFormat="1" ht="36.950000000000003" customHeight="1">
      <c r="A86" s="16"/>
      <c r="B86" s="16"/>
      <c r="C86" s="37" t="s">
        <v>233</v>
      </c>
      <c r="D86" s="35"/>
      <c r="E86" s="36" t="s">
        <v>234</v>
      </c>
      <c r="F86" s="36"/>
      <c r="G86" s="17" t="s">
        <v>235</v>
      </c>
      <c r="H86" s="33">
        <v>250</v>
      </c>
      <c r="I86" s="18">
        <v>640</v>
      </c>
      <c r="J86" s="21"/>
      <c r="K86" s="31"/>
      <c r="L86" s="32">
        <f>K86*H86</f>
        <v>0</v>
      </c>
      <c r="M86" s="1" t="s">
        <v>236</v>
      </c>
    </row>
    <row r="87" spans="1:13" s="1" customFormat="1" ht="36.950000000000003" customHeight="1">
      <c r="A87" s="16"/>
      <c r="B87" s="16"/>
      <c r="C87" s="37" t="s">
        <v>237</v>
      </c>
      <c r="D87" s="35"/>
      <c r="E87" s="36" t="s">
        <v>238</v>
      </c>
      <c r="F87" s="36"/>
      <c r="G87" s="17" t="s">
        <v>239</v>
      </c>
      <c r="H87" s="33">
        <v>250</v>
      </c>
      <c r="I87" s="18">
        <v>640</v>
      </c>
      <c r="J87" s="21"/>
      <c r="K87" s="31"/>
      <c r="L87" s="32">
        <f>K87*H87</f>
        <v>0</v>
      </c>
      <c r="M87" s="1" t="s">
        <v>240</v>
      </c>
    </row>
    <row r="88" spans="1:13" s="1" customFormat="1" ht="15.95" customHeight="1">
      <c r="A88" s="39" t="s">
        <v>241</v>
      </c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</row>
    <row r="89" spans="1:13" s="1" customFormat="1" ht="36.950000000000003" customHeight="1">
      <c r="A89" s="16"/>
      <c r="B89" s="16"/>
      <c r="C89" s="37" t="s">
        <v>242</v>
      </c>
      <c r="D89" s="35"/>
      <c r="E89" s="36" t="s">
        <v>243</v>
      </c>
      <c r="F89" s="36"/>
      <c r="G89" s="17" t="s">
        <v>244</v>
      </c>
      <c r="H89" s="33">
        <v>140</v>
      </c>
      <c r="I89" s="18">
        <v>350</v>
      </c>
      <c r="J89" s="21"/>
      <c r="K89" s="31"/>
      <c r="L89" s="32">
        <f>K89*H89</f>
        <v>0</v>
      </c>
      <c r="M89" s="1" t="s">
        <v>245</v>
      </c>
    </row>
    <row r="90" spans="1:13" s="1" customFormat="1" ht="36.950000000000003" customHeight="1">
      <c r="A90" s="16"/>
      <c r="B90" s="16"/>
      <c r="C90" s="37" t="s">
        <v>246</v>
      </c>
      <c r="D90" s="35"/>
      <c r="E90" s="36" t="s">
        <v>247</v>
      </c>
      <c r="F90" s="36"/>
      <c r="G90" s="17" t="s">
        <v>248</v>
      </c>
      <c r="H90" s="33">
        <v>340</v>
      </c>
      <c r="I90" s="18">
        <v>850</v>
      </c>
      <c r="J90" s="21"/>
      <c r="K90" s="31"/>
      <c r="L90" s="32">
        <f>K90*H90</f>
        <v>0</v>
      </c>
      <c r="M90" s="1" t="s">
        <v>249</v>
      </c>
    </row>
    <row r="91" spans="1:13" s="1" customFormat="1" ht="15.95" customHeight="1">
      <c r="A91" s="40" t="s">
        <v>250</v>
      </c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</row>
    <row r="92" spans="1:13" s="1" customFormat="1" ht="36.950000000000003" customHeight="1">
      <c r="A92" s="16"/>
      <c r="B92" s="16"/>
      <c r="C92" s="37" t="s">
        <v>251</v>
      </c>
      <c r="D92" s="35"/>
      <c r="E92" s="36" t="s">
        <v>252</v>
      </c>
      <c r="F92" s="36"/>
      <c r="G92" s="17" t="s">
        <v>253</v>
      </c>
      <c r="H92" s="33">
        <v>45</v>
      </c>
      <c r="I92" s="18">
        <v>250</v>
      </c>
      <c r="J92" s="21"/>
      <c r="K92" s="31"/>
      <c r="L92" s="32">
        <f>K92*H92</f>
        <v>0</v>
      </c>
      <c r="M92" s="1" t="s">
        <v>254</v>
      </c>
    </row>
    <row r="93" spans="1:13" s="1" customFormat="1" ht="36.950000000000003" customHeight="1">
      <c r="A93" s="16"/>
      <c r="B93" s="16"/>
      <c r="C93" s="37" t="s">
        <v>255</v>
      </c>
      <c r="D93" s="35"/>
      <c r="E93" s="36" t="s">
        <v>256</v>
      </c>
      <c r="F93" s="36"/>
      <c r="G93" s="17" t="s">
        <v>257</v>
      </c>
      <c r="H93" s="33">
        <v>45</v>
      </c>
      <c r="I93" s="18">
        <v>250</v>
      </c>
      <c r="J93" s="21"/>
      <c r="K93" s="31"/>
      <c r="L93" s="32">
        <f>K93*H93</f>
        <v>0</v>
      </c>
      <c r="M93" s="1" t="s">
        <v>258</v>
      </c>
    </row>
    <row r="94" spans="1:13" s="1" customFormat="1" ht="15.95" customHeight="1">
      <c r="A94" s="40" t="s">
        <v>259</v>
      </c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</row>
    <row r="95" spans="1:13" s="1" customFormat="1" ht="36.950000000000003" customHeight="1">
      <c r="A95" s="16"/>
      <c r="B95" s="16"/>
      <c r="C95" s="37" t="s">
        <v>260</v>
      </c>
      <c r="D95" s="35"/>
      <c r="E95" s="36" t="s">
        <v>261</v>
      </c>
      <c r="F95" s="36"/>
      <c r="G95" s="17" t="s">
        <v>262</v>
      </c>
      <c r="H95" s="33">
        <v>99</v>
      </c>
      <c r="I95" s="18">
        <v>650</v>
      </c>
      <c r="J95" s="21"/>
      <c r="K95" s="31"/>
      <c r="L95" s="32">
        <f t="shared" ref="L95:L102" si="9">K95*H95</f>
        <v>0</v>
      </c>
      <c r="M95" s="1" t="s">
        <v>263</v>
      </c>
    </row>
    <row r="96" spans="1:13" s="1" customFormat="1" ht="36.950000000000003" customHeight="1">
      <c r="A96" s="16"/>
      <c r="B96" s="16"/>
      <c r="C96" s="37" t="s">
        <v>264</v>
      </c>
      <c r="D96" s="35"/>
      <c r="E96" s="36" t="s">
        <v>265</v>
      </c>
      <c r="F96" s="36"/>
      <c r="G96" s="17" t="s">
        <v>266</v>
      </c>
      <c r="H96" s="33">
        <v>99</v>
      </c>
      <c r="I96" s="18">
        <v>650</v>
      </c>
      <c r="J96" s="21"/>
      <c r="K96" s="31"/>
      <c r="L96" s="32">
        <f t="shared" si="9"/>
        <v>0</v>
      </c>
      <c r="M96" s="1" t="s">
        <v>267</v>
      </c>
    </row>
    <row r="97" spans="1:13" s="1" customFormat="1" ht="36.950000000000003" customHeight="1">
      <c r="A97" s="16"/>
      <c r="B97" s="16"/>
      <c r="C97" s="37" t="s">
        <v>268</v>
      </c>
      <c r="D97" s="35"/>
      <c r="E97" s="36" t="s">
        <v>269</v>
      </c>
      <c r="F97" s="36"/>
      <c r="G97" s="17" t="s">
        <v>270</v>
      </c>
      <c r="H97" s="33">
        <v>99</v>
      </c>
      <c r="I97" s="18">
        <v>650</v>
      </c>
      <c r="J97" s="21"/>
      <c r="K97" s="31"/>
      <c r="L97" s="32">
        <f t="shared" si="9"/>
        <v>0</v>
      </c>
      <c r="M97" s="1" t="s">
        <v>271</v>
      </c>
    </row>
    <row r="98" spans="1:13" s="1" customFormat="1" ht="36.950000000000003" customHeight="1">
      <c r="A98" s="16"/>
      <c r="B98" s="16"/>
      <c r="C98" s="37" t="s">
        <v>272</v>
      </c>
      <c r="D98" s="35"/>
      <c r="E98" s="36" t="s">
        <v>273</v>
      </c>
      <c r="F98" s="36"/>
      <c r="G98" s="17" t="s">
        <v>274</v>
      </c>
      <c r="H98" s="33">
        <v>99</v>
      </c>
      <c r="I98" s="18">
        <v>650</v>
      </c>
      <c r="J98" s="21"/>
      <c r="K98" s="31"/>
      <c r="L98" s="32">
        <f t="shared" si="9"/>
        <v>0</v>
      </c>
      <c r="M98" s="1" t="s">
        <v>275</v>
      </c>
    </row>
    <row r="99" spans="1:13" s="1" customFormat="1" ht="36.950000000000003" customHeight="1">
      <c r="A99" s="16"/>
      <c r="B99" s="16"/>
      <c r="C99" s="37" t="s">
        <v>276</v>
      </c>
      <c r="D99" s="35"/>
      <c r="E99" s="36" t="s">
        <v>277</v>
      </c>
      <c r="F99" s="36"/>
      <c r="G99" s="17" t="s">
        <v>278</v>
      </c>
      <c r="H99" s="33">
        <v>155</v>
      </c>
      <c r="I99" s="18">
        <v>350</v>
      </c>
      <c r="J99" s="21"/>
      <c r="K99" s="31"/>
      <c r="L99" s="32">
        <f t="shared" si="9"/>
        <v>0</v>
      </c>
      <c r="M99" s="1" t="s">
        <v>279</v>
      </c>
    </row>
    <row r="100" spans="1:13" s="1" customFormat="1" ht="36.950000000000003" customHeight="1">
      <c r="A100" s="16"/>
      <c r="B100" s="16"/>
      <c r="C100" s="37" t="s">
        <v>280</v>
      </c>
      <c r="D100" s="35"/>
      <c r="E100" s="36" t="s">
        <v>281</v>
      </c>
      <c r="F100" s="36"/>
      <c r="G100" s="17" t="s">
        <v>282</v>
      </c>
      <c r="H100" s="33">
        <v>155</v>
      </c>
      <c r="I100" s="18">
        <v>350</v>
      </c>
      <c r="J100" s="21"/>
      <c r="K100" s="31"/>
      <c r="L100" s="32">
        <f t="shared" si="9"/>
        <v>0</v>
      </c>
      <c r="M100" s="1" t="s">
        <v>283</v>
      </c>
    </row>
    <row r="101" spans="1:13" s="1" customFormat="1" ht="36.950000000000003" customHeight="1">
      <c r="A101" s="16"/>
      <c r="B101" s="16"/>
      <c r="C101" s="37" t="s">
        <v>284</v>
      </c>
      <c r="D101" s="35"/>
      <c r="E101" s="36" t="s">
        <v>285</v>
      </c>
      <c r="F101" s="36"/>
      <c r="G101" s="17" t="s">
        <v>286</v>
      </c>
      <c r="H101" s="33">
        <v>155</v>
      </c>
      <c r="I101" s="18">
        <v>350</v>
      </c>
      <c r="J101" s="21"/>
      <c r="K101" s="31"/>
      <c r="L101" s="32">
        <f t="shared" si="9"/>
        <v>0</v>
      </c>
      <c r="M101" s="1" t="s">
        <v>287</v>
      </c>
    </row>
    <row r="102" spans="1:13" s="1" customFormat="1" ht="36.950000000000003" customHeight="1">
      <c r="A102" s="16"/>
      <c r="B102" s="16"/>
      <c r="C102" s="37" t="s">
        <v>288</v>
      </c>
      <c r="D102" s="35"/>
      <c r="E102" s="36" t="s">
        <v>289</v>
      </c>
      <c r="F102" s="36"/>
      <c r="G102" s="17" t="s">
        <v>290</v>
      </c>
      <c r="H102" s="33">
        <v>155</v>
      </c>
      <c r="I102" s="18">
        <v>350</v>
      </c>
      <c r="J102" s="21"/>
      <c r="K102" s="31"/>
      <c r="L102" s="32">
        <f t="shared" si="9"/>
        <v>0</v>
      </c>
      <c r="M102" s="1" t="s">
        <v>291</v>
      </c>
    </row>
    <row r="103" spans="1:13" s="1" customFormat="1" ht="15.95" customHeight="1">
      <c r="A103" s="40" t="s">
        <v>292</v>
      </c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</row>
    <row r="104" spans="1:13" s="1" customFormat="1" ht="15.95" customHeight="1">
      <c r="A104" s="39" t="s">
        <v>293</v>
      </c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</row>
    <row r="105" spans="1:13" s="1" customFormat="1" ht="36.950000000000003" customHeight="1">
      <c r="A105" s="16"/>
      <c r="B105" s="16"/>
      <c r="C105" s="35" t="s">
        <v>294</v>
      </c>
      <c r="D105" s="35"/>
      <c r="E105" s="36" t="s">
        <v>295</v>
      </c>
      <c r="F105" s="36"/>
      <c r="G105" s="17"/>
      <c r="H105" s="33">
        <v>30</v>
      </c>
      <c r="I105" s="17"/>
      <c r="J105" s="21"/>
      <c r="K105" s="31"/>
      <c r="L105" s="32">
        <f t="shared" ref="L105:L116" si="10">K105*H105</f>
        <v>0</v>
      </c>
      <c r="M105" s="1" t="s">
        <v>296</v>
      </c>
    </row>
    <row r="106" spans="1:13" s="1" customFormat="1" ht="36.950000000000003" customHeight="1">
      <c r="A106" s="16"/>
      <c r="B106" s="16"/>
      <c r="C106" s="35" t="s">
        <v>297</v>
      </c>
      <c r="D106" s="35"/>
      <c r="E106" s="36" t="s">
        <v>298</v>
      </c>
      <c r="F106" s="36"/>
      <c r="G106" s="22">
        <v>12012</v>
      </c>
      <c r="H106" s="33">
        <v>235</v>
      </c>
      <c r="I106" s="18">
        <v>790</v>
      </c>
      <c r="J106" s="21"/>
      <c r="K106" s="31"/>
      <c r="L106" s="32">
        <f t="shared" si="10"/>
        <v>0</v>
      </c>
      <c r="M106" s="1" t="s">
        <v>299</v>
      </c>
    </row>
    <row r="107" spans="1:13" s="1" customFormat="1" ht="36.950000000000003" customHeight="1">
      <c r="A107" s="16"/>
      <c r="B107" s="16"/>
      <c r="C107" s="37" t="s">
        <v>300</v>
      </c>
      <c r="D107" s="35"/>
      <c r="E107" s="36" t="s">
        <v>301</v>
      </c>
      <c r="F107" s="36"/>
      <c r="G107" s="17" t="s">
        <v>302</v>
      </c>
      <c r="H107" s="33">
        <v>295</v>
      </c>
      <c r="I107" s="18">
        <v>790</v>
      </c>
      <c r="J107" s="21"/>
      <c r="K107" s="31"/>
      <c r="L107" s="32">
        <f t="shared" si="10"/>
        <v>0</v>
      </c>
      <c r="M107" s="1" t="s">
        <v>303</v>
      </c>
    </row>
    <row r="108" spans="1:13" s="1" customFormat="1" ht="36.950000000000003" customHeight="1">
      <c r="A108" s="16"/>
      <c r="B108" s="16"/>
      <c r="C108" s="37" t="s">
        <v>304</v>
      </c>
      <c r="D108" s="35"/>
      <c r="E108" s="36" t="s">
        <v>305</v>
      </c>
      <c r="F108" s="36"/>
      <c r="G108" s="17" t="s">
        <v>306</v>
      </c>
      <c r="H108" s="33">
        <v>425</v>
      </c>
      <c r="I108" s="18">
        <v>790</v>
      </c>
      <c r="J108" s="21"/>
      <c r="K108" s="31"/>
      <c r="L108" s="32">
        <f t="shared" si="10"/>
        <v>0</v>
      </c>
      <c r="M108" s="1" t="s">
        <v>307</v>
      </c>
    </row>
    <row r="109" spans="1:13" s="1" customFormat="1" ht="36.950000000000003" customHeight="1">
      <c r="A109" s="16"/>
      <c r="B109" s="16"/>
      <c r="C109" s="37" t="s">
        <v>308</v>
      </c>
      <c r="D109" s="35"/>
      <c r="E109" s="36" t="s">
        <v>309</v>
      </c>
      <c r="F109" s="36"/>
      <c r="G109" s="23">
        <v>890</v>
      </c>
      <c r="H109" s="33">
        <v>280</v>
      </c>
      <c r="I109" s="18">
        <v>650</v>
      </c>
      <c r="J109" s="21"/>
      <c r="K109" s="31"/>
      <c r="L109" s="32">
        <f t="shared" si="10"/>
        <v>0</v>
      </c>
      <c r="M109" s="1" t="s">
        <v>310</v>
      </c>
    </row>
    <row r="110" spans="1:13" s="1" customFormat="1" ht="36.950000000000003" customHeight="1">
      <c r="A110" s="16"/>
      <c r="B110" s="16"/>
      <c r="C110" s="37" t="s">
        <v>311</v>
      </c>
      <c r="D110" s="35"/>
      <c r="E110" s="36" t="s">
        <v>312</v>
      </c>
      <c r="F110" s="36"/>
      <c r="G110" s="17" t="s">
        <v>313</v>
      </c>
      <c r="H110" s="33">
        <v>30</v>
      </c>
      <c r="I110" s="18">
        <v>520</v>
      </c>
      <c r="J110" s="21"/>
      <c r="K110" s="31"/>
      <c r="L110" s="32">
        <f t="shared" si="10"/>
        <v>0</v>
      </c>
      <c r="M110" s="1" t="s">
        <v>314</v>
      </c>
    </row>
    <row r="111" spans="1:13" s="1" customFormat="1" ht="36.950000000000003" customHeight="1">
      <c r="A111" s="16"/>
      <c r="B111" s="16"/>
      <c r="C111" s="37" t="s">
        <v>315</v>
      </c>
      <c r="D111" s="35"/>
      <c r="E111" s="36" t="s">
        <v>316</v>
      </c>
      <c r="F111" s="36"/>
      <c r="G111" s="17" t="s">
        <v>317</v>
      </c>
      <c r="H111" s="33">
        <v>299</v>
      </c>
      <c r="I111" s="18">
        <v>800</v>
      </c>
      <c r="J111" s="21"/>
      <c r="K111" s="31"/>
      <c r="L111" s="32">
        <f t="shared" si="10"/>
        <v>0</v>
      </c>
      <c r="M111" s="1" t="s">
        <v>318</v>
      </c>
    </row>
    <row r="112" spans="1:13" s="1" customFormat="1" ht="36.950000000000003" customHeight="1">
      <c r="A112" s="16"/>
      <c r="B112" s="16"/>
      <c r="C112" s="37" t="s">
        <v>319</v>
      </c>
      <c r="D112" s="35"/>
      <c r="E112" s="36" t="s">
        <v>320</v>
      </c>
      <c r="F112" s="36"/>
      <c r="G112" s="17" t="s">
        <v>321</v>
      </c>
      <c r="H112" s="33">
        <v>199</v>
      </c>
      <c r="I112" s="20">
        <v>1200</v>
      </c>
      <c r="J112" s="21"/>
      <c r="K112" s="31"/>
      <c r="L112" s="32">
        <f t="shared" si="10"/>
        <v>0</v>
      </c>
      <c r="M112" s="1" t="s">
        <v>322</v>
      </c>
    </row>
    <row r="113" spans="1:13" s="1" customFormat="1" ht="36.950000000000003" customHeight="1">
      <c r="A113" s="16"/>
      <c r="B113" s="16"/>
      <c r="C113" s="37" t="s">
        <v>323</v>
      </c>
      <c r="D113" s="35"/>
      <c r="E113" s="36" t="s">
        <v>324</v>
      </c>
      <c r="F113" s="36"/>
      <c r="G113" s="17" t="s">
        <v>325</v>
      </c>
      <c r="H113" s="33">
        <v>199</v>
      </c>
      <c r="I113" s="20">
        <v>1200</v>
      </c>
      <c r="J113" s="21"/>
      <c r="K113" s="31"/>
      <c r="L113" s="32">
        <f t="shared" si="10"/>
        <v>0</v>
      </c>
      <c r="M113" s="1" t="s">
        <v>326</v>
      </c>
    </row>
    <row r="114" spans="1:13" s="1" customFormat="1" ht="36.950000000000003" customHeight="1">
      <c r="A114" s="16"/>
      <c r="B114" s="16"/>
      <c r="C114" s="37" t="s">
        <v>327</v>
      </c>
      <c r="D114" s="35"/>
      <c r="E114" s="36" t="s">
        <v>328</v>
      </c>
      <c r="F114" s="36"/>
      <c r="G114" s="17" t="s">
        <v>329</v>
      </c>
      <c r="H114" s="33">
        <v>299</v>
      </c>
      <c r="I114" s="20">
        <v>1650</v>
      </c>
      <c r="J114" s="19">
        <v>12</v>
      </c>
      <c r="K114" s="31"/>
      <c r="L114" s="32">
        <f t="shared" si="10"/>
        <v>0</v>
      </c>
      <c r="M114" s="1" t="s">
        <v>330</v>
      </c>
    </row>
    <row r="115" spans="1:13" s="1" customFormat="1" ht="36.950000000000003" customHeight="1">
      <c r="A115" s="16"/>
      <c r="B115" s="16"/>
      <c r="C115" s="37" t="s">
        <v>331</v>
      </c>
      <c r="D115" s="35"/>
      <c r="E115" s="36" t="s">
        <v>332</v>
      </c>
      <c r="F115" s="36"/>
      <c r="G115" s="17" t="s">
        <v>333</v>
      </c>
      <c r="H115" s="33">
        <v>199</v>
      </c>
      <c r="I115" s="20">
        <v>1200</v>
      </c>
      <c r="J115" s="21"/>
      <c r="K115" s="31"/>
      <c r="L115" s="32">
        <f t="shared" si="10"/>
        <v>0</v>
      </c>
      <c r="M115" s="1" t="s">
        <v>334</v>
      </c>
    </row>
    <row r="116" spans="1:13" s="1" customFormat="1" ht="36.950000000000003" customHeight="1">
      <c r="A116" s="16"/>
      <c r="B116" s="16"/>
      <c r="C116" s="37" t="s">
        <v>335</v>
      </c>
      <c r="D116" s="35"/>
      <c r="E116" s="36" t="s">
        <v>336</v>
      </c>
      <c r="F116" s="36"/>
      <c r="G116" s="17" t="s">
        <v>337</v>
      </c>
      <c r="H116" s="33">
        <v>135</v>
      </c>
      <c r="I116" s="18">
        <v>390</v>
      </c>
      <c r="J116" s="21"/>
      <c r="K116" s="31"/>
      <c r="L116" s="32">
        <f t="shared" si="10"/>
        <v>0</v>
      </c>
      <c r="M116" s="1" t="s">
        <v>338</v>
      </c>
    </row>
    <row r="117" spans="1:13" s="1" customFormat="1" ht="15.95" customHeight="1">
      <c r="A117" s="40" t="s">
        <v>339</v>
      </c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</row>
    <row r="118" spans="1:13" s="1" customFormat="1" ht="36.950000000000003" customHeight="1">
      <c r="A118" s="16"/>
      <c r="B118" s="16"/>
      <c r="C118" s="37" t="s">
        <v>340</v>
      </c>
      <c r="D118" s="35"/>
      <c r="E118" s="36" t="s">
        <v>341</v>
      </c>
      <c r="F118" s="36"/>
      <c r="G118" s="22">
        <v>14990</v>
      </c>
      <c r="H118" s="33">
        <v>190</v>
      </c>
      <c r="I118" s="18">
        <v>950</v>
      </c>
      <c r="J118" s="21"/>
      <c r="K118" s="31"/>
      <c r="L118" s="32">
        <f t="shared" ref="L118:L127" si="11">K118*H118</f>
        <v>0</v>
      </c>
      <c r="M118" s="1" t="s">
        <v>342</v>
      </c>
    </row>
    <row r="119" spans="1:13" s="1" customFormat="1" ht="36.950000000000003" customHeight="1">
      <c r="A119" s="16"/>
      <c r="B119" s="16"/>
      <c r="C119" s="37" t="s">
        <v>343</v>
      </c>
      <c r="D119" s="35"/>
      <c r="E119" s="36" t="s">
        <v>344</v>
      </c>
      <c r="F119" s="36"/>
      <c r="G119" s="22">
        <v>14950</v>
      </c>
      <c r="H119" s="33">
        <v>190</v>
      </c>
      <c r="I119" s="18">
        <v>950</v>
      </c>
      <c r="J119" s="21"/>
      <c r="K119" s="31"/>
      <c r="L119" s="32">
        <f t="shared" si="11"/>
        <v>0</v>
      </c>
      <c r="M119" s="1" t="s">
        <v>345</v>
      </c>
    </row>
    <row r="120" spans="1:13" s="1" customFormat="1" ht="36.950000000000003" customHeight="1">
      <c r="A120" s="16"/>
      <c r="B120" s="16"/>
      <c r="C120" s="37" t="s">
        <v>346</v>
      </c>
      <c r="D120" s="35"/>
      <c r="E120" s="36" t="s">
        <v>347</v>
      </c>
      <c r="F120" s="36"/>
      <c r="G120" s="17" t="s">
        <v>348</v>
      </c>
      <c r="H120" s="33">
        <v>80</v>
      </c>
      <c r="I120" s="18">
        <v>300</v>
      </c>
      <c r="J120" s="21"/>
      <c r="K120" s="31"/>
      <c r="L120" s="32">
        <f t="shared" si="11"/>
        <v>0</v>
      </c>
      <c r="M120" s="1" t="s">
        <v>349</v>
      </c>
    </row>
    <row r="121" spans="1:13" s="1" customFormat="1" ht="36.950000000000003" customHeight="1">
      <c r="A121" s="16"/>
      <c r="B121" s="16"/>
      <c r="C121" s="37" t="s">
        <v>350</v>
      </c>
      <c r="D121" s="35"/>
      <c r="E121" s="36" t="s">
        <v>347</v>
      </c>
      <c r="F121" s="36"/>
      <c r="G121" s="17" t="s">
        <v>351</v>
      </c>
      <c r="H121" s="33">
        <v>80</v>
      </c>
      <c r="I121" s="18">
        <v>300</v>
      </c>
      <c r="J121" s="21"/>
      <c r="K121" s="31"/>
      <c r="L121" s="32">
        <f t="shared" si="11"/>
        <v>0</v>
      </c>
      <c r="M121" s="1" t="s">
        <v>352</v>
      </c>
    </row>
    <row r="122" spans="1:13" s="1" customFormat="1" ht="36.950000000000003" customHeight="1">
      <c r="A122" s="16"/>
      <c r="B122" s="16"/>
      <c r="C122" s="37" t="s">
        <v>353</v>
      </c>
      <c r="D122" s="35"/>
      <c r="E122" s="36" t="s">
        <v>354</v>
      </c>
      <c r="F122" s="36"/>
      <c r="G122" s="17" t="s">
        <v>355</v>
      </c>
      <c r="H122" s="33">
        <v>50</v>
      </c>
      <c r="I122" s="18">
        <v>300</v>
      </c>
      <c r="J122" s="21"/>
      <c r="K122" s="31"/>
      <c r="L122" s="32">
        <f t="shared" si="11"/>
        <v>0</v>
      </c>
      <c r="M122" s="1" t="s">
        <v>356</v>
      </c>
    </row>
    <row r="123" spans="1:13" s="1" customFormat="1" ht="36.950000000000003" customHeight="1">
      <c r="A123" s="16"/>
      <c r="B123" s="16"/>
      <c r="C123" s="37" t="s">
        <v>357</v>
      </c>
      <c r="D123" s="35"/>
      <c r="E123" s="36" t="s">
        <v>358</v>
      </c>
      <c r="F123" s="36"/>
      <c r="G123" s="17" t="s">
        <v>359</v>
      </c>
      <c r="H123" s="33">
        <v>50</v>
      </c>
      <c r="I123" s="18">
        <v>300</v>
      </c>
      <c r="J123" s="21"/>
      <c r="K123" s="31"/>
      <c r="L123" s="32">
        <f t="shared" si="11"/>
        <v>0</v>
      </c>
      <c r="M123" s="1" t="s">
        <v>360</v>
      </c>
    </row>
    <row r="124" spans="1:13" s="1" customFormat="1" ht="36.950000000000003" customHeight="1">
      <c r="A124" s="16"/>
      <c r="B124" s="16"/>
      <c r="C124" s="37" t="s">
        <v>361</v>
      </c>
      <c r="D124" s="35"/>
      <c r="E124" s="36" t="s">
        <v>362</v>
      </c>
      <c r="F124" s="36"/>
      <c r="G124" s="17" t="s">
        <v>363</v>
      </c>
      <c r="H124" s="33">
        <v>50</v>
      </c>
      <c r="I124" s="18">
        <v>300</v>
      </c>
      <c r="J124" s="21"/>
      <c r="K124" s="31"/>
      <c r="L124" s="32">
        <f t="shared" si="11"/>
        <v>0</v>
      </c>
      <c r="M124" s="1" t="s">
        <v>364</v>
      </c>
    </row>
    <row r="125" spans="1:13" s="1" customFormat="1" ht="36.950000000000003" customHeight="1">
      <c r="A125" s="16"/>
      <c r="B125" s="16"/>
      <c r="C125" s="37" t="s">
        <v>365</v>
      </c>
      <c r="D125" s="35"/>
      <c r="E125" s="36" t="s">
        <v>354</v>
      </c>
      <c r="F125" s="36"/>
      <c r="G125" s="17" t="s">
        <v>366</v>
      </c>
      <c r="H125" s="33">
        <v>50</v>
      </c>
      <c r="I125" s="18">
        <v>300</v>
      </c>
      <c r="J125" s="21"/>
      <c r="K125" s="31"/>
      <c r="L125" s="32">
        <f t="shared" si="11"/>
        <v>0</v>
      </c>
      <c r="M125" s="1" t="s">
        <v>367</v>
      </c>
    </row>
    <row r="126" spans="1:13" s="1" customFormat="1" ht="36.950000000000003" customHeight="1">
      <c r="A126" s="16"/>
      <c r="B126" s="16"/>
      <c r="C126" s="37" t="s">
        <v>368</v>
      </c>
      <c r="D126" s="35"/>
      <c r="E126" s="36" t="s">
        <v>369</v>
      </c>
      <c r="F126" s="36"/>
      <c r="G126" s="17" t="s">
        <v>370</v>
      </c>
      <c r="H126" s="33">
        <v>50</v>
      </c>
      <c r="I126" s="18">
        <v>300</v>
      </c>
      <c r="J126" s="21"/>
      <c r="K126" s="31"/>
      <c r="L126" s="32">
        <f t="shared" si="11"/>
        <v>0</v>
      </c>
      <c r="M126" s="1" t="s">
        <v>371</v>
      </c>
    </row>
    <row r="127" spans="1:13" s="1" customFormat="1" ht="36.950000000000003" customHeight="1">
      <c r="A127" s="16"/>
      <c r="B127" s="16"/>
      <c r="C127" s="37" t="s">
        <v>372</v>
      </c>
      <c r="D127" s="35"/>
      <c r="E127" s="36" t="s">
        <v>373</v>
      </c>
      <c r="F127" s="36"/>
      <c r="G127" s="17" t="s">
        <v>374</v>
      </c>
      <c r="H127" s="33">
        <v>50</v>
      </c>
      <c r="I127" s="18">
        <v>300</v>
      </c>
      <c r="J127" s="21"/>
      <c r="K127" s="31"/>
      <c r="L127" s="32">
        <f t="shared" si="11"/>
        <v>0</v>
      </c>
      <c r="M127" s="1" t="s">
        <v>375</v>
      </c>
    </row>
    <row r="128" spans="1:13" s="1" customFormat="1" ht="15.95" customHeight="1">
      <c r="A128" s="40" t="s">
        <v>376</v>
      </c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</row>
    <row r="129" spans="1:13" s="1" customFormat="1" ht="36.950000000000003" customHeight="1">
      <c r="A129" s="16"/>
      <c r="B129" s="16"/>
      <c r="C129" s="37" t="s">
        <v>377</v>
      </c>
      <c r="D129" s="35"/>
      <c r="E129" s="36" t="s">
        <v>378</v>
      </c>
      <c r="F129" s="36"/>
      <c r="G129" s="17" t="s">
        <v>379</v>
      </c>
      <c r="H129" s="33">
        <v>450</v>
      </c>
      <c r="I129" s="18">
        <v>990</v>
      </c>
      <c r="J129" s="21"/>
      <c r="K129" s="31"/>
      <c r="L129" s="32">
        <f t="shared" ref="L129:L134" si="12">K129*H129</f>
        <v>0</v>
      </c>
      <c r="M129" s="1" t="s">
        <v>380</v>
      </c>
    </row>
    <row r="130" spans="1:13" s="1" customFormat="1" ht="36.950000000000003" customHeight="1">
      <c r="A130" s="16"/>
      <c r="B130" s="16"/>
      <c r="C130" s="37" t="s">
        <v>381</v>
      </c>
      <c r="D130" s="35"/>
      <c r="E130" s="36" t="s">
        <v>382</v>
      </c>
      <c r="F130" s="36"/>
      <c r="G130" s="22">
        <v>1237</v>
      </c>
      <c r="H130" s="33">
        <v>360</v>
      </c>
      <c r="I130" s="18">
        <v>990</v>
      </c>
      <c r="J130" s="21"/>
      <c r="K130" s="31"/>
      <c r="L130" s="32">
        <f t="shared" si="12"/>
        <v>0</v>
      </c>
      <c r="M130" s="1" t="s">
        <v>383</v>
      </c>
    </row>
    <row r="131" spans="1:13" s="1" customFormat="1" ht="36.950000000000003" customHeight="1">
      <c r="A131" s="16"/>
      <c r="B131" s="16"/>
      <c r="C131" s="37" t="s">
        <v>384</v>
      </c>
      <c r="D131" s="35"/>
      <c r="E131" s="36" t="s">
        <v>382</v>
      </c>
      <c r="F131" s="36"/>
      <c r="G131" s="22">
        <v>1238</v>
      </c>
      <c r="H131" s="33">
        <v>360</v>
      </c>
      <c r="I131" s="18">
        <v>990</v>
      </c>
      <c r="J131" s="21"/>
      <c r="K131" s="31"/>
      <c r="L131" s="32">
        <f t="shared" si="12"/>
        <v>0</v>
      </c>
      <c r="M131" s="1" t="s">
        <v>385</v>
      </c>
    </row>
    <row r="132" spans="1:13" s="1" customFormat="1" ht="36.950000000000003" customHeight="1">
      <c r="A132" s="16"/>
      <c r="B132" s="16"/>
      <c r="C132" s="37" t="s">
        <v>386</v>
      </c>
      <c r="D132" s="35"/>
      <c r="E132" s="36" t="s">
        <v>382</v>
      </c>
      <c r="F132" s="36"/>
      <c r="G132" s="22">
        <v>1239</v>
      </c>
      <c r="H132" s="33">
        <v>360</v>
      </c>
      <c r="I132" s="18">
        <v>990</v>
      </c>
      <c r="J132" s="21"/>
      <c r="K132" s="31"/>
      <c r="L132" s="32">
        <f t="shared" si="12"/>
        <v>0</v>
      </c>
      <c r="M132" s="1" t="s">
        <v>387</v>
      </c>
    </row>
    <row r="133" spans="1:13" s="1" customFormat="1" ht="36.950000000000003" customHeight="1">
      <c r="A133" s="16"/>
      <c r="B133" s="16"/>
      <c r="C133" s="37" t="s">
        <v>388</v>
      </c>
      <c r="D133" s="35"/>
      <c r="E133" s="36" t="s">
        <v>389</v>
      </c>
      <c r="F133" s="36"/>
      <c r="G133" s="22">
        <v>1235</v>
      </c>
      <c r="H133" s="33">
        <v>360</v>
      </c>
      <c r="I133" s="18">
        <v>990</v>
      </c>
      <c r="J133" s="21"/>
      <c r="K133" s="31"/>
      <c r="L133" s="32">
        <f t="shared" si="12"/>
        <v>0</v>
      </c>
      <c r="M133" s="1" t="s">
        <v>390</v>
      </c>
    </row>
    <row r="134" spans="1:13" s="1" customFormat="1" ht="36.950000000000003" customHeight="1">
      <c r="A134" s="16"/>
      <c r="B134" s="16"/>
      <c r="C134" s="37" t="s">
        <v>391</v>
      </c>
      <c r="D134" s="35"/>
      <c r="E134" s="36" t="s">
        <v>389</v>
      </c>
      <c r="F134" s="36"/>
      <c r="G134" s="22">
        <v>1236</v>
      </c>
      <c r="H134" s="33">
        <v>360</v>
      </c>
      <c r="I134" s="18">
        <v>990</v>
      </c>
      <c r="J134" s="21"/>
      <c r="K134" s="31"/>
      <c r="L134" s="32">
        <f t="shared" si="12"/>
        <v>0</v>
      </c>
      <c r="M134" s="1" t="s">
        <v>392</v>
      </c>
    </row>
    <row r="135" spans="1:13" s="1" customFormat="1" ht="15.95" customHeight="1">
      <c r="A135" s="40" t="s">
        <v>393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</row>
    <row r="136" spans="1:13" s="1" customFormat="1" ht="36.950000000000003" customHeight="1">
      <c r="A136" s="16"/>
      <c r="B136" s="16"/>
      <c r="C136" s="37" t="s">
        <v>394</v>
      </c>
      <c r="D136" s="35"/>
      <c r="E136" s="36" t="s">
        <v>395</v>
      </c>
      <c r="F136" s="36"/>
      <c r="G136" s="17" t="s">
        <v>396</v>
      </c>
      <c r="H136" s="33">
        <v>30</v>
      </c>
      <c r="I136" s="18">
        <v>490</v>
      </c>
      <c r="J136" s="21"/>
      <c r="K136" s="31"/>
      <c r="L136" s="32">
        <f t="shared" ref="L136:L141" si="13">K136*H136</f>
        <v>0</v>
      </c>
      <c r="M136" s="1" t="s">
        <v>397</v>
      </c>
    </row>
    <row r="137" spans="1:13" s="1" customFormat="1" ht="36.950000000000003" customHeight="1">
      <c r="A137" s="16"/>
      <c r="B137" s="16"/>
      <c r="C137" s="37" t="s">
        <v>398</v>
      </c>
      <c r="D137" s="35"/>
      <c r="E137" s="36" t="s">
        <v>395</v>
      </c>
      <c r="F137" s="36"/>
      <c r="G137" s="17" t="s">
        <v>399</v>
      </c>
      <c r="H137" s="33">
        <v>30</v>
      </c>
      <c r="I137" s="18">
        <v>390</v>
      </c>
      <c r="J137" s="21"/>
      <c r="K137" s="31"/>
      <c r="L137" s="32">
        <f t="shared" si="13"/>
        <v>0</v>
      </c>
      <c r="M137" s="1" t="s">
        <v>400</v>
      </c>
    </row>
    <row r="138" spans="1:13" s="1" customFormat="1" ht="36.950000000000003" customHeight="1">
      <c r="A138" s="16"/>
      <c r="B138" s="16"/>
      <c r="C138" s="37" t="s">
        <v>401</v>
      </c>
      <c r="D138" s="35"/>
      <c r="E138" s="36" t="s">
        <v>395</v>
      </c>
      <c r="F138" s="36"/>
      <c r="G138" s="17" t="s">
        <v>402</v>
      </c>
      <c r="H138" s="33">
        <v>30</v>
      </c>
      <c r="I138" s="18">
        <v>490</v>
      </c>
      <c r="J138" s="21"/>
      <c r="K138" s="31"/>
      <c r="L138" s="32">
        <f t="shared" si="13"/>
        <v>0</v>
      </c>
      <c r="M138" s="1" t="s">
        <v>403</v>
      </c>
    </row>
    <row r="139" spans="1:13" s="1" customFormat="1" ht="36.950000000000003" customHeight="1">
      <c r="A139" s="16"/>
      <c r="B139" s="16"/>
      <c r="C139" s="37" t="s">
        <v>404</v>
      </c>
      <c r="D139" s="35"/>
      <c r="E139" s="36" t="s">
        <v>395</v>
      </c>
      <c r="F139" s="36"/>
      <c r="G139" s="17" t="s">
        <v>405</v>
      </c>
      <c r="H139" s="33">
        <v>30</v>
      </c>
      <c r="I139" s="18">
        <v>390</v>
      </c>
      <c r="J139" s="21"/>
      <c r="K139" s="31"/>
      <c r="L139" s="32">
        <f t="shared" si="13"/>
        <v>0</v>
      </c>
      <c r="M139" s="1" t="s">
        <v>406</v>
      </c>
    </row>
    <row r="140" spans="1:13" s="1" customFormat="1" ht="36.950000000000003" customHeight="1">
      <c r="A140" s="16"/>
      <c r="B140" s="16"/>
      <c r="C140" s="37" t="s">
        <v>407</v>
      </c>
      <c r="D140" s="35"/>
      <c r="E140" s="36" t="s">
        <v>395</v>
      </c>
      <c r="F140" s="36"/>
      <c r="G140" s="17" t="s">
        <v>408</v>
      </c>
      <c r="H140" s="33">
        <v>30</v>
      </c>
      <c r="I140" s="18">
        <v>390</v>
      </c>
      <c r="J140" s="21"/>
      <c r="K140" s="31"/>
      <c r="L140" s="32">
        <f t="shared" si="13"/>
        <v>0</v>
      </c>
      <c r="M140" s="1" t="s">
        <v>409</v>
      </c>
    </row>
    <row r="141" spans="1:13" s="1" customFormat="1" ht="36.950000000000003" customHeight="1">
      <c r="A141" s="16"/>
      <c r="B141" s="16"/>
      <c r="C141" s="37" t="s">
        <v>410</v>
      </c>
      <c r="D141" s="35"/>
      <c r="E141" s="36" t="s">
        <v>395</v>
      </c>
      <c r="F141" s="36"/>
      <c r="G141" s="17" t="s">
        <v>411</v>
      </c>
      <c r="H141" s="33">
        <v>30</v>
      </c>
      <c r="I141" s="18">
        <v>390</v>
      </c>
      <c r="J141" s="21"/>
      <c r="K141" s="31"/>
      <c r="L141" s="32">
        <f t="shared" si="13"/>
        <v>0</v>
      </c>
      <c r="M141" s="1" t="s">
        <v>412</v>
      </c>
    </row>
    <row r="142" spans="1:13" s="1" customFormat="1" ht="15.95" customHeight="1">
      <c r="A142" s="40" t="s">
        <v>413</v>
      </c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</row>
    <row r="143" spans="1:13" s="1" customFormat="1" ht="36.950000000000003" customHeight="1">
      <c r="A143" s="16"/>
      <c r="B143" s="16"/>
      <c r="C143" s="37" t="s">
        <v>414</v>
      </c>
      <c r="D143" s="35"/>
      <c r="E143" s="36" t="s">
        <v>415</v>
      </c>
      <c r="F143" s="36"/>
      <c r="G143" s="17" t="s">
        <v>416</v>
      </c>
      <c r="H143" s="33">
        <v>49</v>
      </c>
      <c r="I143" s="18">
        <v>350</v>
      </c>
      <c r="J143" s="21"/>
      <c r="K143" s="31"/>
      <c r="L143" s="32">
        <f>K143*H143</f>
        <v>0</v>
      </c>
      <c r="M143" s="1" t="s">
        <v>417</v>
      </c>
    </row>
    <row r="144" spans="1:13" s="1" customFormat="1" ht="15.95" customHeight="1">
      <c r="A144" s="40" t="s">
        <v>418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</row>
    <row r="145" spans="1:13" s="1" customFormat="1" ht="36.950000000000003" customHeight="1">
      <c r="A145" s="16"/>
      <c r="B145" s="16"/>
      <c r="C145" s="37" t="s">
        <v>419</v>
      </c>
      <c r="D145" s="35"/>
      <c r="E145" s="36" t="s">
        <v>420</v>
      </c>
      <c r="F145" s="36"/>
      <c r="G145" s="17" t="s">
        <v>421</v>
      </c>
      <c r="H145" s="33">
        <v>499</v>
      </c>
      <c r="I145" s="20">
        <v>1450</v>
      </c>
      <c r="J145" s="19">
        <v>6</v>
      </c>
      <c r="K145" s="31"/>
      <c r="L145" s="32">
        <f>K145*H145</f>
        <v>0</v>
      </c>
      <c r="M145" s="1" t="s">
        <v>422</v>
      </c>
    </row>
    <row r="146" spans="1:13" s="1" customFormat="1" ht="36.950000000000003" customHeight="1">
      <c r="A146" s="16"/>
      <c r="B146" s="16"/>
      <c r="C146" s="37" t="s">
        <v>419</v>
      </c>
      <c r="D146" s="35"/>
      <c r="E146" s="36" t="s">
        <v>420</v>
      </c>
      <c r="F146" s="36"/>
      <c r="G146" s="17" t="s">
        <v>423</v>
      </c>
      <c r="H146" s="33">
        <v>499</v>
      </c>
      <c r="I146" s="20">
        <v>1450</v>
      </c>
      <c r="J146" s="19">
        <v>6</v>
      </c>
      <c r="K146" s="31"/>
      <c r="L146" s="32">
        <f>K146*H146</f>
        <v>0</v>
      </c>
      <c r="M146" s="1" t="s">
        <v>424</v>
      </c>
    </row>
    <row r="147" spans="1:13" s="1" customFormat="1" ht="15.95" customHeight="1">
      <c r="A147" s="40" t="s">
        <v>425</v>
      </c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</row>
    <row r="148" spans="1:13" s="1" customFormat="1" ht="36.950000000000003" customHeight="1">
      <c r="A148" s="16"/>
      <c r="B148" s="16"/>
      <c r="C148" s="37" t="s">
        <v>426</v>
      </c>
      <c r="D148" s="35"/>
      <c r="E148" s="36" t="s">
        <v>427</v>
      </c>
      <c r="F148" s="36"/>
      <c r="G148" s="17" t="s">
        <v>428</v>
      </c>
      <c r="H148" s="33">
        <v>299</v>
      </c>
      <c r="I148" s="18">
        <v>550</v>
      </c>
      <c r="J148" s="21"/>
      <c r="K148" s="31"/>
      <c r="L148" s="32">
        <f>K148*H148</f>
        <v>0</v>
      </c>
      <c r="M148" s="1" t="s">
        <v>429</v>
      </c>
    </row>
    <row r="149" spans="1:13" s="1" customFormat="1" ht="36.950000000000003" customHeight="1">
      <c r="A149" s="16"/>
      <c r="B149" s="16"/>
      <c r="C149" s="37" t="s">
        <v>430</v>
      </c>
      <c r="D149" s="35"/>
      <c r="E149" s="36" t="s">
        <v>431</v>
      </c>
      <c r="F149" s="36"/>
      <c r="G149" s="17" t="s">
        <v>432</v>
      </c>
      <c r="H149" s="33">
        <v>330</v>
      </c>
      <c r="I149" s="18">
        <v>620</v>
      </c>
      <c r="J149" s="21"/>
      <c r="K149" s="31"/>
      <c r="L149" s="32">
        <f>K149*H149</f>
        <v>0</v>
      </c>
      <c r="M149" s="1" t="s">
        <v>433</v>
      </c>
    </row>
    <row r="150" spans="1:13" s="1" customFormat="1" ht="15.95" customHeight="1">
      <c r="A150" s="40" t="s">
        <v>434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</row>
    <row r="151" spans="1:13" s="1" customFormat="1" ht="36.950000000000003" customHeight="1">
      <c r="A151" s="16"/>
      <c r="B151" s="16"/>
      <c r="C151" s="37" t="s">
        <v>435</v>
      </c>
      <c r="D151" s="35"/>
      <c r="E151" s="36" t="s">
        <v>436</v>
      </c>
      <c r="F151" s="36"/>
      <c r="G151" s="17" t="s">
        <v>437</v>
      </c>
      <c r="H151" s="33">
        <v>350</v>
      </c>
      <c r="I151" s="18">
        <v>790</v>
      </c>
      <c r="J151" s="21"/>
      <c r="K151" s="31"/>
      <c r="L151" s="32">
        <f>K151*H151</f>
        <v>0</v>
      </c>
      <c r="M151" s="1" t="s">
        <v>438</v>
      </c>
    </row>
    <row r="152" spans="1:13" s="1" customFormat="1" ht="36.950000000000003" customHeight="1">
      <c r="A152" s="16"/>
      <c r="B152" s="16"/>
      <c r="C152" s="37" t="s">
        <v>439</v>
      </c>
      <c r="D152" s="35"/>
      <c r="E152" s="36" t="s">
        <v>440</v>
      </c>
      <c r="F152" s="36"/>
      <c r="G152" s="17" t="s">
        <v>441</v>
      </c>
      <c r="H152" s="33">
        <v>650</v>
      </c>
      <c r="I152" s="20">
        <v>1350</v>
      </c>
      <c r="J152" s="21"/>
      <c r="K152" s="31"/>
      <c r="L152" s="32">
        <f>K152*H152</f>
        <v>0</v>
      </c>
      <c r="M152" s="1" t="s">
        <v>442</v>
      </c>
    </row>
    <row r="153" spans="1:13" s="1" customFormat="1" ht="36.950000000000003" customHeight="1">
      <c r="A153" s="16"/>
      <c r="B153" s="16"/>
      <c r="C153" s="37" t="s">
        <v>443</v>
      </c>
      <c r="D153" s="35"/>
      <c r="E153" s="36" t="s">
        <v>440</v>
      </c>
      <c r="F153" s="36"/>
      <c r="G153" s="17" t="s">
        <v>444</v>
      </c>
      <c r="H153" s="33">
        <v>165</v>
      </c>
      <c r="I153" s="18">
        <v>300</v>
      </c>
      <c r="J153" s="21"/>
      <c r="K153" s="31"/>
      <c r="L153" s="32">
        <f>K153*H153</f>
        <v>0</v>
      </c>
      <c r="M153" s="1" t="s">
        <v>445</v>
      </c>
    </row>
    <row r="154" spans="1:13" s="1" customFormat="1" ht="15.95" customHeight="1">
      <c r="A154" s="40" t="s">
        <v>446</v>
      </c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</row>
    <row r="155" spans="1:13" s="1" customFormat="1" ht="36.950000000000003" customHeight="1">
      <c r="A155" s="16"/>
      <c r="B155" s="16"/>
      <c r="C155" s="37" t="s">
        <v>447</v>
      </c>
      <c r="D155" s="35"/>
      <c r="E155" s="36" t="s">
        <v>448</v>
      </c>
      <c r="F155" s="36"/>
      <c r="G155" s="17" t="s">
        <v>449</v>
      </c>
      <c r="H155" s="33">
        <v>495</v>
      </c>
      <c r="I155" s="20">
        <v>1100</v>
      </c>
      <c r="J155" s="21"/>
      <c r="K155" s="31"/>
      <c r="L155" s="32">
        <f>K155*H155</f>
        <v>0</v>
      </c>
      <c r="M155" s="1" t="s">
        <v>450</v>
      </c>
    </row>
    <row r="156" spans="1:13" s="1" customFormat="1" ht="15.95" customHeight="1">
      <c r="A156" s="40" t="s">
        <v>451</v>
      </c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</row>
    <row r="157" spans="1:13" s="1" customFormat="1" ht="36.950000000000003" customHeight="1">
      <c r="A157" s="16"/>
      <c r="B157" s="16"/>
      <c r="C157" s="37" t="s">
        <v>452</v>
      </c>
      <c r="D157" s="35"/>
      <c r="E157" s="36" t="s">
        <v>453</v>
      </c>
      <c r="F157" s="36"/>
      <c r="G157" s="17" t="s">
        <v>454</v>
      </c>
      <c r="H157" s="33">
        <v>140</v>
      </c>
      <c r="I157" s="18">
        <v>690</v>
      </c>
      <c r="J157" s="21"/>
      <c r="K157" s="31"/>
      <c r="L157" s="32">
        <f>K157*H157</f>
        <v>0</v>
      </c>
      <c r="M157" s="1" t="s">
        <v>455</v>
      </c>
    </row>
    <row r="158" spans="1:13" s="1" customFormat="1" ht="36.950000000000003" customHeight="1">
      <c r="A158" s="16"/>
      <c r="B158" s="16"/>
      <c r="C158" s="37" t="s">
        <v>456</v>
      </c>
      <c r="D158" s="35"/>
      <c r="E158" s="36" t="s">
        <v>457</v>
      </c>
      <c r="F158" s="36"/>
      <c r="G158" s="17" t="s">
        <v>458</v>
      </c>
      <c r="H158" s="33">
        <v>390</v>
      </c>
      <c r="I158" s="20">
        <v>2000</v>
      </c>
      <c r="J158" s="21"/>
      <c r="K158" s="31"/>
      <c r="L158" s="32">
        <f>K158*H158</f>
        <v>0</v>
      </c>
      <c r="M158" s="1" t="s">
        <v>459</v>
      </c>
    </row>
    <row r="159" spans="1:13" s="1" customFormat="1" ht="36.950000000000003" customHeight="1">
      <c r="A159" s="16"/>
      <c r="B159" s="16"/>
      <c r="C159" s="37" t="s">
        <v>460</v>
      </c>
      <c r="D159" s="35"/>
      <c r="E159" s="36" t="s">
        <v>461</v>
      </c>
      <c r="F159" s="36"/>
      <c r="G159" s="17" t="s">
        <v>462</v>
      </c>
      <c r="H159" s="33">
        <v>390</v>
      </c>
      <c r="I159" s="20">
        <v>1500</v>
      </c>
      <c r="J159" s="21"/>
      <c r="K159" s="31"/>
      <c r="L159" s="32">
        <f>K159*H159</f>
        <v>0</v>
      </c>
      <c r="M159" s="1" t="s">
        <v>463</v>
      </c>
    </row>
    <row r="160" spans="1:13" s="1" customFormat="1" ht="36.950000000000003" customHeight="1">
      <c r="A160" s="16"/>
      <c r="B160" s="16"/>
      <c r="C160" s="37" t="s">
        <v>464</v>
      </c>
      <c r="D160" s="35"/>
      <c r="E160" s="36" t="s">
        <v>465</v>
      </c>
      <c r="F160" s="36"/>
      <c r="G160" s="17" t="s">
        <v>466</v>
      </c>
      <c r="H160" s="33">
        <v>390</v>
      </c>
      <c r="I160" s="20">
        <v>2000</v>
      </c>
      <c r="J160" s="21"/>
      <c r="K160" s="31"/>
      <c r="L160" s="32">
        <f>K160*H160</f>
        <v>0</v>
      </c>
      <c r="M160" s="1" t="s">
        <v>467</v>
      </c>
    </row>
    <row r="161" spans="1:13" s="1" customFormat="1" ht="36.950000000000003" customHeight="1">
      <c r="A161" s="16"/>
      <c r="B161" s="16"/>
      <c r="C161" s="37" t="s">
        <v>468</v>
      </c>
      <c r="D161" s="35"/>
      <c r="E161" s="36" t="s">
        <v>469</v>
      </c>
      <c r="F161" s="36"/>
      <c r="G161" s="17" t="s">
        <v>470</v>
      </c>
      <c r="H161" s="33">
        <v>290</v>
      </c>
      <c r="I161" s="20">
        <v>1500</v>
      </c>
      <c r="J161" s="21"/>
      <c r="K161" s="31"/>
      <c r="L161" s="32">
        <f>K161*H161</f>
        <v>0</v>
      </c>
      <c r="M161" s="1" t="s">
        <v>471</v>
      </c>
    </row>
    <row r="162" spans="1:13" s="1" customFormat="1" ht="15.95" customHeight="1">
      <c r="A162" s="40" t="s">
        <v>472</v>
      </c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</row>
    <row r="163" spans="1:13" s="1" customFormat="1" ht="36.950000000000003" customHeight="1">
      <c r="A163" s="16"/>
      <c r="B163" s="16"/>
      <c r="C163" s="37" t="s">
        <v>473</v>
      </c>
      <c r="D163" s="35"/>
      <c r="E163" s="36" t="s">
        <v>474</v>
      </c>
      <c r="F163" s="36"/>
      <c r="G163" s="17" t="s">
        <v>475</v>
      </c>
      <c r="H163" s="33">
        <v>590</v>
      </c>
      <c r="I163" s="20">
        <v>1180</v>
      </c>
      <c r="J163" s="21"/>
      <c r="K163" s="31"/>
      <c r="L163" s="32">
        <f t="shared" ref="L163:L171" si="14">K163*H163</f>
        <v>0</v>
      </c>
      <c r="M163" s="1" t="s">
        <v>476</v>
      </c>
    </row>
    <row r="164" spans="1:13" s="1" customFormat="1" ht="36.950000000000003" customHeight="1">
      <c r="A164" s="16"/>
      <c r="B164" s="16"/>
      <c r="C164" s="37" t="s">
        <v>477</v>
      </c>
      <c r="D164" s="35"/>
      <c r="E164" s="36" t="s">
        <v>474</v>
      </c>
      <c r="F164" s="36"/>
      <c r="G164" s="17" t="s">
        <v>478</v>
      </c>
      <c r="H164" s="33">
        <v>590</v>
      </c>
      <c r="I164" s="20">
        <v>1180</v>
      </c>
      <c r="J164" s="21"/>
      <c r="K164" s="31"/>
      <c r="L164" s="32">
        <f t="shared" si="14"/>
        <v>0</v>
      </c>
      <c r="M164" s="1" t="s">
        <v>479</v>
      </c>
    </row>
    <row r="165" spans="1:13" s="1" customFormat="1" ht="36.950000000000003" customHeight="1">
      <c r="A165" s="16"/>
      <c r="B165" s="16"/>
      <c r="C165" s="37" t="s">
        <v>480</v>
      </c>
      <c r="D165" s="35"/>
      <c r="E165" s="36" t="s">
        <v>474</v>
      </c>
      <c r="F165" s="36"/>
      <c r="G165" s="17" t="s">
        <v>481</v>
      </c>
      <c r="H165" s="33">
        <v>590</v>
      </c>
      <c r="I165" s="20">
        <v>1180</v>
      </c>
      <c r="J165" s="21"/>
      <c r="K165" s="31"/>
      <c r="L165" s="32">
        <f t="shared" si="14"/>
        <v>0</v>
      </c>
      <c r="M165" s="1" t="s">
        <v>482</v>
      </c>
    </row>
    <row r="166" spans="1:13" s="1" customFormat="1" ht="36.950000000000003" customHeight="1">
      <c r="A166" s="16"/>
      <c r="B166" s="16"/>
      <c r="C166" s="37" t="s">
        <v>483</v>
      </c>
      <c r="D166" s="35"/>
      <c r="E166" s="36" t="s">
        <v>474</v>
      </c>
      <c r="F166" s="36"/>
      <c r="G166" s="17" t="s">
        <v>484</v>
      </c>
      <c r="H166" s="33">
        <v>590</v>
      </c>
      <c r="I166" s="20">
        <v>1180</v>
      </c>
      <c r="J166" s="21"/>
      <c r="K166" s="31"/>
      <c r="L166" s="32">
        <f t="shared" si="14"/>
        <v>0</v>
      </c>
      <c r="M166" s="1" t="s">
        <v>485</v>
      </c>
    </row>
    <row r="167" spans="1:13" s="1" customFormat="1" ht="36.950000000000003" customHeight="1">
      <c r="A167" s="16"/>
      <c r="B167" s="16"/>
      <c r="C167" s="37" t="s">
        <v>486</v>
      </c>
      <c r="D167" s="35"/>
      <c r="E167" s="36" t="s">
        <v>487</v>
      </c>
      <c r="F167" s="36"/>
      <c r="G167" s="17" t="s">
        <v>488</v>
      </c>
      <c r="H167" s="33">
        <v>410</v>
      </c>
      <c r="I167" s="18">
        <v>900</v>
      </c>
      <c r="J167" s="21"/>
      <c r="K167" s="31"/>
      <c r="L167" s="32">
        <f t="shared" si="14"/>
        <v>0</v>
      </c>
      <c r="M167" s="1" t="s">
        <v>489</v>
      </c>
    </row>
    <row r="168" spans="1:13" s="1" customFormat="1" ht="36.950000000000003" customHeight="1">
      <c r="A168" s="16"/>
      <c r="B168" s="16"/>
      <c r="C168" s="37" t="s">
        <v>490</v>
      </c>
      <c r="D168" s="35"/>
      <c r="E168" s="36" t="s">
        <v>487</v>
      </c>
      <c r="F168" s="36"/>
      <c r="G168" s="17" t="s">
        <v>491</v>
      </c>
      <c r="H168" s="33">
        <v>410</v>
      </c>
      <c r="I168" s="18">
        <v>900</v>
      </c>
      <c r="J168" s="21"/>
      <c r="K168" s="31"/>
      <c r="L168" s="32">
        <f t="shared" si="14"/>
        <v>0</v>
      </c>
      <c r="M168" s="1" t="s">
        <v>492</v>
      </c>
    </row>
    <row r="169" spans="1:13" s="1" customFormat="1" ht="36.950000000000003" customHeight="1">
      <c r="A169" s="16"/>
      <c r="B169" s="16"/>
      <c r="C169" s="37" t="s">
        <v>493</v>
      </c>
      <c r="D169" s="35"/>
      <c r="E169" s="36" t="s">
        <v>494</v>
      </c>
      <c r="F169" s="36"/>
      <c r="G169" s="17" t="s">
        <v>495</v>
      </c>
      <c r="H169" s="33">
        <v>220</v>
      </c>
      <c r="I169" s="18">
        <v>650</v>
      </c>
      <c r="J169" s="19">
        <v>24</v>
      </c>
      <c r="K169" s="31"/>
      <c r="L169" s="32">
        <f t="shared" si="14"/>
        <v>0</v>
      </c>
      <c r="M169" s="1" t="s">
        <v>496</v>
      </c>
    </row>
    <row r="170" spans="1:13" s="1" customFormat="1" ht="36.950000000000003" customHeight="1">
      <c r="A170" s="16"/>
      <c r="B170" s="16"/>
      <c r="C170" s="37" t="s">
        <v>497</v>
      </c>
      <c r="D170" s="35"/>
      <c r="E170" s="36" t="s">
        <v>494</v>
      </c>
      <c r="F170" s="36"/>
      <c r="G170" s="17" t="s">
        <v>498</v>
      </c>
      <c r="H170" s="33">
        <v>220</v>
      </c>
      <c r="I170" s="18">
        <v>650</v>
      </c>
      <c r="J170" s="19">
        <v>24</v>
      </c>
      <c r="K170" s="31"/>
      <c r="L170" s="32">
        <f t="shared" si="14"/>
        <v>0</v>
      </c>
      <c r="M170" s="1" t="s">
        <v>499</v>
      </c>
    </row>
    <row r="171" spans="1:13" s="1" customFormat="1" ht="36.950000000000003" customHeight="1">
      <c r="A171" s="16"/>
      <c r="B171" s="16"/>
      <c r="C171" s="37" t="s">
        <v>500</v>
      </c>
      <c r="D171" s="35"/>
      <c r="E171" s="36" t="s">
        <v>501</v>
      </c>
      <c r="F171" s="36"/>
      <c r="G171" s="17" t="s">
        <v>502</v>
      </c>
      <c r="H171" s="33">
        <v>540</v>
      </c>
      <c r="I171" s="20">
        <v>1200</v>
      </c>
      <c r="J171" s="21"/>
      <c r="K171" s="31"/>
      <c r="L171" s="32">
        <f t="shared" si="14"/>
        <v>0</v>
      </c>
      <c r="M171" s="1" t="s">
        <v>503</v>
      </c>
    </row>
    <row r="172" spans="1:13" s="1" customFormat="1" ht="15.95" customHeight="1">
      <c r="A172" s="40" t="s">
        <v>504</v>
      </c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</row>
    <row r="173" spans="1:13" s="1" customFormat="1" ht="36.950000000000003" customHeight="1">
      <c r="A173" s="16"/>
      <c r="B173" s="16"/>
      <c r="C173" s="37" t="s">
        <v>505</v>
      </c>
      <c r="D173" s="35"/>
      <c r="E173" s="36" t="s">
        <v>506</v>
      </c>
      <c r="F173" s="36"/>
      <c r="G173" s="17" t="s">
        <v>507</v>
      </c>
      <c r="H173" s="33">
        <v>250</v>
      </c>
      <c r="I173" s="20">
        <v>1150</v>
      </c>
      <c r="J173" s="21"/>
      <c r="K173" s="31"/>
      <c r="L173" s="32">
        <f>K173*H173</f>
        <v>0</v>
      </c>
      <c r="M173" s="1" t="s">
        <v>508</v>
      </c>
    </row>
    <row r="174" spans="1:13" s="1" customFormat="1" ht="36.950000000000003" customHeight="1">
      <c r="A174" s="16"/>
      <c r="B174" s="16"/>
      <c r="C174" s="37" t="s">
        <v>509</v>
      </c>
      <c r="D174" s="35"/>
      <c r="E174" s="36" t="s">
        <v>510</v>
      </c>
      <c r="F174" s="36"/>
      <c r="G174" s="17" t="s">
        <v>511</v>
      </c>
      <c r="H174" s="33">
        <v>590</v>
      </c>
      <c r="I174" s="20">
        <v>1590</v>
      </c>
      <c r="J174" s="21"/>
      <c r="K174" s="31"/>
      <c r="L174" s="32">
        <f>K174*H174</f>
        <v>0</v>
      </c>
      <c r="M174" s="1" t="s">
        <v>512</v>
      </c>
    </row>
    <row r="175" spans="1:13" s="1" customFormat="1" ht="15.95" customHeight="1">
      <c r="A175" s="40" t="s">
        <v>513</v>
      </c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</row>
    <row r="176" spans="1:13" s="1" customFormat="1" ht="36.950000000000003" customHeight="1">
      <c r="A176" s="16"/>
      <c r="B176" s="16"/>
      <c r="C176" s="37" t="s">
        <v>514</v>
      </c>
      <c r="D176" s="35"/>
      <c r="E176" s="36" t="s">
        <v>515</v>
      </c>
      <c r="F176" s="36"/>
      <c r="G176" s="17" t="s">
        <v>516</v>
      </c>
      <c r="H176" s="33">
        <v>390</v>
      </c>
      <c r="I176" s="18">
        <v>950</v>
      </c>
      <c r="J176" s="19">
        <v>30</v>
      </c>
      <c r="K176" s="31"/>
      <c r="L176" s="32">
        <f>K176*H176</f>
        <v>0</v>
      </c>
      <c r="M176" s="1" t="s">
        <v>517</v>
      </c>
    </row>
    <row r="177" spans="1:13" s="1" customFormat="1" ht="36.950000000000003" customHeight="1">
      <c r="A177" s="16"/>
      <c r="B177" s="16"/>
      <c r="C177" s="37" t="s">
        <v>513</v>
      </c>
      <c r="D177" s="35"/>
      <c r="E177" s="36" t="s">
        <v>518</v>
      </c>
      <c r="F177" s="36"/>
      <c r="G177" s="17" t="s">
        <v>519</v>
      </c>
      <c r="H177" s="33">
        <v>390</v>
      </c>
      <c r="I177" s="18">
        <v>950</v>
      </c>
      <c r="J177" s="19">
        <v>30</v>
      </c>
      <c r="K177" s="31"/>
      <c r="L177" s="32">
        <f>K177*H177</f>
        <v>0</v>
      </c>
      <c r="M177" s="1" t="s">
        <v>520</v>
      </c>
    </row>
    <row r="178" spans="1:13" s="1" customFormat="1" ht="36.950000000000003" customHeight="1">
      <c r="A178" s="16"/>
      <c r="B178" s="16"/>
      <c r="C178" s="37" t="s">
        <v>521</v>
      </c>
      <c r="D178" s="35"/>
      <c r="E178" s="36" t="s">
        <v>522</v>
      </c>
      <c r="F178" s="36"/>
      <c r="G178" s="17" t="s">
        <v>523</v>
      </c>
      <c r="H178" s="33">
        <v>145</v>
      </c>
      <c r="I178" s="18">
        <v>290</v>
      </c>
      <c r="J178" s="19">
        <v>180</v>
      </c>
      <c r="K178" s="31"/>
      <c r="L178" s="32">
        <f>K178*H178</f>
        <v>0</v>
      </c>
      <c r="M178" s="1" t="s">
        <v>524</v>
      </c>
    </row>
    <row r="179" spans="1:13" s="1" customFormat="1" ht="15.95" customHeight="1">
      <c r="A179" s="40" t="s">
        <v>525</v>
      </c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</row>
    <row r="180" spans="1:13" s="1" customFormat="1" ht="15.95" customHeight="1">
      <c r="A180" s="39" t="s">
        <v>526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</row>
    <row r="181" spans="1:13" s="1" customFormat="1" ht="36.950000000000003" customHeight="1">
      <c r="A181" s="16"/>
      <c r="B181" s="16"/>
      <c r="C181" s="37" t="s">
        <v>527</v>
      </c>
      <c r="D181" s="35"/>
      <c r="E181" s="36" t="s">
        <v>528</v>
      </c>
      <c r="F181" s="36"/>
      <c r="G181" s="17" t="s">
        <v>529</v>
      </c>
      <c r="H181" s="33">
        <v>460</v>
      </c>
      <c r="I181" s="18">
        <v>950</v>
      </c>
      <c r="J181" s="19">
        <v>36</v>
      </c>
      <c r="K181" s="31"/>
      <c r="L181" s="32">
        <f>K181*H181</f>
        <v>0</v>
      </c>
      <c r="M181" s="1" t="s">
        <v>530</v>
      </c>
    </row>
    <row r="182" spans="1:13" s="1" customFormat="1" ht="36.950000000000003" customHeight="1">
      <c r="A182" s="16"/>
      <c r="B182" s="16"/>
      <c r="C182" s="37" t="s">
        <v>527</v>
      </c>
      <c r="D182" s="35"/>
      <c r="E182" s="36" t="s">
        <v>528</v>
      </c>
      <c r="F182" s="36"/>
      <c r="G182" s="17" t="s">
        <v>531</v>
      </c>
      <c r="H182" s="33">
        <v>460</v>
      </c>
      <c r="I182" s="18">
        <v>950</v>
      </c>
      <c r="J182" s="19">
        <v>36</v>
      </c>
      <c r="K182" s="31"/>
      <c r="L182" s="32">
        <f>K182*H182</f>
        <v>0</v>
      </c>
      <c r="M182" s="1" t="s">
        <v>532</v>
      </c>
    </row>
    <row r="183" spans="1:13" s="1" customFormat="1" ht="15.95" customHeight="1">
      <c r="A183" s="39" t="s">
        <v>533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</row>
    <row r="184" spans="1:13" s="1" customFormat="1" ht="36.950000000000003" customHeight="1">
      <c r="A184" s="16"/>
      <c r="B184" s="16"/>
      <c r="C184" s="37" t="s">
        <v>534</v>
      </c>
      <c r="D184" s="35"/>
      <c r="E184" s="36" t="s">
        <v>535</v>
      </c>
      <c r="F184" s="36"/>
      <c r="G184" s="17" t="s">
        <v>536</v>
      </c>
      <c r="H184" s="33">
        <v>580</v>
      </c>
      <c r="I184" s="18">
        <v>990</v>
      </c>
      <c r="J184" s="19">
        <v>36</v>
      </c>
      <c r="K184" s="31"/>
      <c r="L184" s="32">
        <f>K184*H184</f>
        <v>0</v>
      </c>
      <c r="M184" s="1" t="s">
        <v>537</v>
      </c>
    </row>
    <row r="185" spans="1:13" s="1" customFormat="1" ht="15.95" customHeight="1">
      <c r="A185" s="39" t="s">
        <v>538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</row>
    <row r="186" spans="1:13" s="1" customFormat="1" ht="36.950000000000003" customHeight="1">
      <c r="A186" s="16"/>
      <c r="B186" s="16"/>
      <c r="C186" s="37" t="s">
        <v>539</v>
      </c>
      <c r="D186" s="35"/>
      <c r="E186" s="36" t="s">
        <v>528</v>
      </c>
      <c r="F186" s="36"/>
      <c r="G186" s="17" t="s">
        <v>540</v>
      </c>
      <c r="H186" s="33">
        <v>580</v>
      </c>
      <c r="I186" s="20">
        <v>1600</v>
      </c>
      <c r="J186" s="19">
        <v>36</v>
      </c>
      <c r="K186" s="31"/>
      <c r="L186" s="32">
        <f>K186*H186</f>
        <v>0</v>
      </c>
      <c r="M186" s="1" t="s">
        <v>541</v>
      </c>
    </row>
    <row r="187" spans="1:13" s="1" customFormat="1" ht="36.950000000000003" customHeight="1">
      <c r="A187" s="16"/>
      <c r="B187" s="16"/>
      <c r="C187" s="37" t="s">
        <v>542</v>
      </c>
      <c r="D187" s="35"/>
      <c r="E187" s="36" t="s">
        <v>543</v>
      </c>
      <c r="F187" s="36"/>
      <c r="G187" s="17" t="s">
        <v>544</v>
      </c>
      <c r="H187" s="33">
        <v>580</v>
      </c>
      <c r="I187" s="20">
        <v>1350</v>
      </c>
      <c r="J187" s="19">
        <v>36</v>
      </c>
      <c r="K187" s="31"/>
      <c r="L187" s="32">
        <f>K187*H187</f>
        <v>0</v>
      </c>
      <c r="M187" s="1" t="s">
        <v>545</v>
      </c>
    </row>
    <row r="188" spans="1:13" s="1" customFormat="1" ht="36.950000000000003" customHeight="1">
      <c r="A188" s="16"/>
      <c r="B188" s="16"/>
      <c r="C188" s="37" t="s">
        <v>546</v>
      </c>
      <c r="D188" s="35"/>
      <c r="E188" s="36" t="s">
        <v>547</v>
      </c>
      <c r="F188" s="36"/>
      <c r="G188" s="17" t="s">
        <v>548</v>
      </c>
      <c r="H188" s="33">
        <v>580</v>
      </c>
      <c r="I188" s="20">
        <v>1350</v>
      </c>
      <c r="J188" s="19">
        <v>36</v>
      </c>
      <c r="K188" s="31"/>
      <c r="L188" s="32">
        <f>K188*H188</f>
        <v>0</v>
      </c>
      <c r="M188" s="1" t="s">
        <v>549</v>
      </c>
    </row>
    <row r="189" spans="1:13" s="1" customFormat="1" ht="15.95" customHeight="1">
      <c r="A189" s="40" t="s">
        <v>550</v>
      </c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</row>
    <row r="190" spans="1:13" s="1" customFormat="1" ht="15.95" customHeight="1">
      <c r="A190" s="39" t="s">
        <v>551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</row>
    <row r="191" spans="1:13" s="1" customFormat="1" ht="15.95" customHeight="1">
      <c r="A191" s="38" t="s">
        <v>552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</row>
    <row r="192" spans="1:13" s="1" customFormat="1" ht="15.95" customHeight="1">
      <c r="A192" s="41" t="s">
        <v>553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</row>
    <row r="193" spans="1:13" s="1" customFormat="1" ht="36.950000000000003" customHeight="1">
      <c r="A193" s="16"/>
      <c r="B193" s="16"/>
      <c r="C193" s="37" t="s">
        <v>554</v>
      </c>
      <c r="D193" s="35"/>
      <c r="E193" s="36" t="s">
        <v>555</v>
      </c>
      <c r="F193" s="36"/>
      <c r="G193" s="17" t="s">
        <v>556</v>
      </c>
      <c r="H193" s="33">
        <v>175</v>
      </c>
      <c r="I193" s="18">
        <v>630</v>
      </c>
      <c r="J193" s="21"/>
      <c r="K193" s="31"/>
      <c r="L193" s="32">
        <f>K193*H193</f>
        <v>0</v>
      </c>
      <c r="M193" s="1" t="s">
        <v>557</v>
      </c>
    </row>
    <row r="194" spans="1:13" s="1" customFormat="1" ht="36.950000000000003" customHeight="1">
      <c r="A194" s="16"/>
      <c r="B194" s="16"/>
      <c r="C194" s="37" t="s">
        <v>558</v>
      </c>
      <c r="D194" s="35"/>
      <c r="E194" s="36" t="s">
        <v>559</v>
      </c>
      <c r="F194" s="36"/>
      <c r="G194" s="17" t="s">
        <v>560</v>
      </c>
      <c r="H194" s="33">
        <v>175</v>
      </c>
      <c r="I194" s="18">
        <v>630</v>
      </c>
      <c r="J194" s="21"/>
      <c r="K194" s="31"/>
      <c r="L194" s="32">
        <f>K194*H194</f>
        <v>0</v>
      </c>
      <c r="M194" s="1" t="s">
        <v>561</v>
      </c>
    </row>
    <row r="195" spans="1:13" s="1" customFormat="1" ht="36.950000000000003" customHeight="1">
      <c r="A195" s="16"/>
      <c r="B195" s="16"/>
      <c r="C195" s="37" t="s">
        <v>562</v>
      </c>
      <c r="D195" s="35"/>
      <c r="E195" s="36" t="s">
        <v>563</v>
      </c>
      <c r="F195" s="36"/>
      <c r="G195" s="17" t="s">
        <v>564</v>
      </c>
      <c r="H195" s="33">
        <v>175</v>
      </c>
      <c r="I195" s="18">
        <v>630</v>
      </c>
      <c r="J195" s="21"/>
      <c r="K195" s="31"/>
      <c r="L195" s="32">
        <f>K195*H195</f>
        <v>0</v>
      </c>
      <c r="M195" s="1" t="s">
        <v>565</v>
      </c>
    </row>
    <row r="196" spans="1:13" s="1" customFormat="1" ht="36.950000000000003" customHeight="1">
      <c r="A196" s="16"/>
      <c r="B196" s="16"/>
      <c r="C196" s="37" t="s">
        <v>566</v>
      </c>
      <c r="D196" s="35"/>
      <c r="E196" s="36" t="s">
        <v>567</v>
      </c>
      <c r="F196" s="36"/>
      <c r="G196" s="17" t="s">
        <v>568</v>
      </c>
      <c r="H196" s="33">
        <v>175</v>
      </c>
      <c r="I196" s="18">
        <v>630</v>
      </c>
      <c r="J196" s="21"/>
      <c r="K196" s="31"/>
      <c r="L196" s="32">
        <f>K196*H196</f>
        <v>0</v>
      </c>
      <c r="M196" s="1" t="s">
        <v>569</v>
      </c>
    </row>
    <row r="197" spans="1:13" s="1" customFormat="1" ht="15.95" customHeight="1">
      <c r="A197" s="41" t="s">
        <v>570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</row>
    <row r="198" spans="1:13" s="1" customFormat="1" ht="36.950000000000003" customHeight="1">
      <c r="A198" s="16"/>
      <c r="B198" s="16"/>
      <c r="C198" s="37" t="s">
        <v>571</v>
      </c>
      <c r="D198" s="35"/>
      <c r="E198" s="36" t="s">
        <v>572</v>
      </c>
      <c r="F198" s="36"/>
      <c r="G198" s="17" t="s">
        <v>573</v>
      </c>
      <c r="H198" s="33">
        <v>175</v>
      </c>
      <c r="I198" s="18">
        <v>670</v>
      </c>
      <c r="J198" s="21"/>
      <c r="K198" s="31"/>
      <c r="L198" s="32">
        <f>K198*H198</f>
        <v>0</v>
      </c>
      <c r="M198" s="1" t="s">
        <v>574</v>
      </c>
    </row>
    <row r="199" spans="1:13" s="1" customFormat="1" ht="15.95" customHeight="1">
      <c r="A199" s="41" t="s">
        <v>575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</row>
    <row r="200" spans="1:13" s="1" customFormat="1" ht="36.950000000000003" customHeight="1">
      <c r="A200" s="16"/>
      <c r="B200" s="16"/>
      <c r="C200" s="37" t="s">
        <v>576</v>
      </c>
      <c r="D200" s="35"/>
      <c r="E200" s="36" t="s">
        <v>577</v>
      </c>
      <c r="F200" s="36"/>
      <c r="G200" s="17" t="s">
        <v>578</v>
      </c>
      <c r="H200" s="33">
        <v>175</v>
      </c>
      <c r="I200" s="18">
        <v>630</v>
      </c>
      <c r="J200" s="21"/>
      <c r="K200" s="31"/>
      <c r="L200" s="32">
        <f>K200*H200</f>
        <v>0</v>
      </c>
      <c r="M200" s="1" t="s">
        <v>579</v>
      </c>
    </row>
    <row r="201" spans="1:13" s="1" customFormat="1" ht="15.95" customHeight="1">
      <c r="A201" s="41" t="s">
        <v>580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</row>
    <row r="202" spans="1:13" s="1" customFormat="1" ht="36.950000000000003" customHeight="1">
      <c r="A202" s="16"/>
      <c r="B202" s="16"/>
      <c r="C202" s="37" t="s">
        <v>581</v>
      </c>
      <c r="D202" s="35"/>
      <c r="E202" s="36" t="s">
        <v>582</v>
      </c>
      <c r="F202" s="36"/>
      <c r="G202" s="17" t="s">
        <v>583</v>
      </c>
      <c r="H202" s="33">
        <v>175</v>
      </c>
      <c r="I202" s="18">
        <v>670</v>
      </c>
      <c r="J202" s="21"/>
      <c r="K202" s="31"/>
      <c r="L202" s="32">
        <f>K202*H202</f>
        <v>0</v>
      </c>
      <c r="M202" s="1" t="s">
        <v>584</v>
      </c>
    </row>
    <row r="203" spans="1:13" s="1" customFormat="1" ht="36.950000000000003" customHeight="1">
      <c r="A203" s="16"/>
      <c r="B203" s="16"/>
      <c r="C203" s="37" t="s">
        <v>585</v>
      </c>
      <c r="D203" s="35"/>
      <c r="E203" s="36" t="s">
        <v>582</v>
      </c>
      <c r="F203" s="36"/>
      <c r="G203" s="17" t="s">
        <v>586</v>
      </c>
      <c r="H203" s="33">
        <v>175</v>
      </c>
      <c r="I203" s="18">
        <v>670</v>
      </c>
      <c r="J203" s="21"/>
      <c r="K203" s="31"/>
      <c r="L203" s="32">
        <f>K203*H203</f>
        <v>0</v>
      </c>
      <c r="M203" s="1" t="s">
        <v>587</v>
      </c>
    </row>
    <row r="204" spans="1:13" s="1" customFormat="1" ht="36.950000000000003" customHeight="1">
      <c r="A204" s="16"/>
      <c r="B204" s="16"/>
      <c r="C204" s="37" t="s">
        <v>588</v>
      </c>
      <c r="D204" s="35"/>
      <c r="E204" s="36" t="s">
        <v>582</v>
      </c>
      <c r="F204" s="36"/>
      <c r="G204" s="17" t="s">
        <v>589</v>
      </c>
      <c r="H204" s="33">
        <v>175</v>
      </c>
      <c r="I204" s="18">
        <v>670</v>
      </c>
      <c r="J204" s="21"/>
      <c r="K204" s="31"/>
      <c r="L204" s="32">
        <f>K204*H204</f>
        <v>0</v>
      </c>
      <c r="M204" s="1" t="s">
        <v>590</v>
      </c>
    </row>
    <row r="205" spans="1:13" s="1" customFormat="1" ht="15.95" customHeight="1">
      <c r="A205" s="41" t="s">
        <v>591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</row>
    <row r="206" spans="1:13" s="1" customFormat="1" ht="36.950000000000003" customHeight="1">
      <c r="A206" s="16"/>
      <c r="B206" s="16"/>
      <c r="C206" s="37" t="s">
        <v>592</v>
      </c>
      <c r="D206" s="35"/>
      <c r="E206" s="36" t="s">
        <v>593</v>
      </c>
      <c r="F206" s="36"/>
      <c r="G206" s="17" t="s">
        <v>594</v>
      </c>
      <c r="H206" s="33">
        <v>175</v>
      </c>
      <c r="I206" s="18">
        <v>630</v>
      </c>
      <c r="J206" s="21"/>
      <c r="K206" s="31"/>
      <c r="L206" s="32">
        <f>K206*H206</f>
        <v>0</v>
      </c>
      <c r="M206" s="1" t="s">
        <v>595</v>
      </c>
    </row>
    <row r="207" spans="1:13" s="1" customFormat="1" ht="36.950000000000003" customHeight="1">
      <c r="A207" s="16"/>
      <c r="B207" s="16"/>
      <c r="C207" s="37" t="s">
        <v>596</v>
      </c>
      <c r="D207" s="35"/>
      <c r="E207" s="36" t="s">
        <v>597</v>
      </c>
      <c r="F207" s="36"/>
      <c r="G207" s="17" t="s">
        <v>598</v>
      </c>
      <c r="H207" s="33">
        <v>175</v>
      </c>
      <c r="I207" s="18">
        <v>630</v>
      </c>
      <c r="J207" s="21"/>
      <c r="K207" s="31"/>
      <c r="L207" s="32">
        <f>K207*H207</f>
        <v>0</v>
      </c>
      <c r="M207" s="1" t="s">
        <v>599</v>
      </c>
    </row>
    <row r="208" spans="1:13" s="1" customFormat="1" ht="36.950000000000003" customHeight="1">
      <c r="A208" s="16"/>
      <c r="B208" s="16"/>
      <c r="C208" s="37" t="s">
        <v>600</v>
      </c>
      <c r="D208" s="35"/>
      <c r="E208" s="36" t="s">
        <v>601</v>
      </c>
      <c r="F208" s="36"/>
      <c r="G208" s="17" t="s">
        <v>602</v>
      </c>
      <c r="H208" s="33">
        <v>175</v>
      </c>
      <c r="I208" s="18">
        <v>630</v>
      </c>
      <c r="J208" s="21"/>
      <c r="K208" s="31"/>
      <c r="L208" s="32">
        <f>K208*H208</f>
        <v>0</v>
      </c>
      <c r="M208" s="1" t="s">
        <v>603</v>
      </c>
    </row>
    <row r="209" spans="1:13" s="1" customFormat="1" ht="36.950000000000003" customHeight="1">
      <c r="A209" s="16"/>
      <c r="B209" s="16"/>
      <c r="C209" s="37" t="s">
        <v>604</v>
      </c>
      <c r="D209" s="35"/>
      <c r="E209" s="36" t="s">
        <v>605</v>
      </c>
      <c r="F209" s="36"/>
      <c r="G209" s="17" t="s">
        <v>606</v>
      </c>
      <c r="H209" s="33">
        <v>175</v>
      </c>
      <c r="I209" s="18">
        <v>630</v>
      </c>
      <c r="J209" s="21"/>
      <c r="K209" s="31"/>
      <c r="L209" s="32">
        <f>K209*H209</f>
        <v>0</v>
      </c>
      <c r="M209" s="1" t="s">
        <v>607</v>
      </c>
    </row>
    <row r="210" spans="1:13" s="1" customFormat="1" ht="15.95" customHeight="1">
      <c r="A210" s="38" t="s">
        <v>553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</row>
    <row r="211" spans="1:13" s="1" customFormat="1" ht="36.950000000000003" customHeight="1">
      <c r="A211" s="16"/>
      <c r="B211" s="16"/>
      <c r="C211" s="37" t="s">
        <v>608</v>
      </c>
      <c r="D211" s="35"/>
      <c r="E211" s="36" t="s">
        <v>609</v>
      </c>
      <c r="F211" s="36"/>
      <c r="G211" s="17" t="s">
        <v>610</v>
      </c>
      <c r="H211" s="33">
        <v>135</v>
      </c>
      <c r="I211" s="18">
        <v>590</v>
      </c>
      <c r="J211" s="21"/>
      <c r="K211" s="31"/>
      <c r="L211" s="32">
        <f>K211*H211</f>
        <v>0</v>
      </c>
      <c r="M211" s="1" t="s">
        <v>611</v>
      </c>
    </row>
    <row r="212" spans="1:13" s="1" customFormat="1" ht="36.950000000000003" customHeight="1">
      <c r="A212" s="16"/>
      <c r="B212" s="16"/>
      <c r="C212" s="37" t="s">
        <v>612</v>
      </c>
      <c r="D212" s="35"/>
      <c r="E212" s="36" t="s">
        <v>613</v>
      </c>
      <c r="F212" s="36"/>
      <c r="G212" s="17" t="s">
        <v>614</v>
      </c>
      <c r="H212" s="33">
        <v>135</v>
      </c>
      <c r="I212" s="18">
        <v>590</v>
      </c>
      <c r="J212" s="21"/>
      <c r="K212" s="31"/>
      <c r="L212" s="32">
        <f>K212*H212</f>
        <v>0</v>
      </c>
      <c r="M212" s="1" t="s">
        <v>615</v>
      </c>
    </row>
    <row r="213" spans="1:13" s="1" customFormat="1" ht="15.95" customHeight="1">
      <c r="A213" s="38" t="s">
        <v>616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</row>
    <row r="214" spans="1:13" s="1" customFormat="1" ht="36.950000000000003" customHeight="1">
      <c r="A214" s="16"/>
      <c r="B214" s="16"/>
      <c r="C214" s="37" t="s">
        <v>617</v>
      </c>
      <c r="D214" s="35"/>
      <c r="E214" s="36" t="s">
        <v>618</v>
      </c>
      <c r="F214" s="36"/>
      <c r="G214" s="17" t="s">
        <v>619</v>
      </c>
      <c r="H214" s="33">
        <v>135</v>
      </c>
      <c r="I214" s="18">
        <v>590</v>
      </c>
      <c r="J214" s="21"/>
      <c r="K214" s="31"/>
      <c r="L214" s="32">
        <f>K214*H214</f>
        <v>0</v>
      </c>
      <c r="M214" s="1" t="s">
        <v>620</v>
      </c>
    </row>
    <row r="215" spans="1:13" s="1" customFormat="1" ht="36.950000000000003" customHeight="1">
      <c r="A215" s="16"/>
      <c r="B215" s="16"/>
      <c r="C215" s="37" t="s">
        <v>621</v>
      </c>
      <c r="D215" s="35"/>
      <c r="E215" s="36" t="s">
        <v>622</v>
      </c>
      <c r="F215" s="36"/>
      <c r="G215" s="17" t="s">
        <v>623</v>
      </c>
      <c r="H215" s="33">
        <v>135</v>
      </c>
      <c r="I215" s="18">
        <v>490</v>
      </c>
      <c r="J215" s="21"/>
      <c r="K215" s="31"/>
      <c r="L215" s="32">
        <f>K215*H215</f>
        <v>0</v>
      </c>
      <c r="M215" s="1" t="s">
        <v>624</v>
      </c>
    </row>
    <row r="216" spans="1:13" s="1" customFormat="1" ht="36.950000000000003" customHeight="1">
      <c r="A216" s="16"/>
      <c r="B216" s="16"/>
      <c r="C216" s="37" t="s">
        <v>625</v>
      </c>
      <c r="D216" s="35"/>
      <c r="E216" s="36" t="s">
        <v>626</v>
      </c>
      <c r="F216" s="36"/>
      <c r="G216" s="17" t="s">
        <v>627</v>
      </c>
      <c r="H216" s="33">
        <v>135</v>
      </c>
      <c r="I216" s="18">
        <v>490</v>
      </c>
      <c r="J216" s="21"/>
      <c r="K216" s="31"/>
      <c r="L216" s="32">
        <f>K216*H216</f>
        <v>0</v>
      </c>
      <c r="M216" s="1" t="s">
        <v>628</v>
      </c>
    </row>
    <row r="217" spans="1:13" s="1" customFormat="1" ht="36.950000000000003" customHeight="1">
      <c r="A217" s="16"/>
      <c r="B217" s="16"/>
      <c r="C217" s="37" t="s">
        <v>629</v>
      </c>
      <c r="D217" s="35"/>
      <c r="E217" s="36" t="s">
        <v>630</v>
      </c>
      <c r="F217" s="36"/>
      <c r="G217" s="17" t="s">
        <v>631</v>
      </c>
      <c r="H217" s="33">
        <v>135</v>
      </c>
      <c r="I217" s="18">
        <v>490</v>
      </c>
      <c r="J217" s="21"/>
      <c r="K217" s="31"/>
      <c r="L217" s="32">
        <f>K217*H217</f>
        <v>0</v>
      </c>
      <c r="M217" s="1" t="s">
        <v>632</v>
      </c>
    </row>
    <row r="218" spans="1:13" s="1" customFormat="1" ht="36.950000000000003" customHeight="1">
      <c r="A218" s="16"/>
      <c r="B218" s="16"/>
      <c r="C218" s="37" t="s">
        <v>633</v>
      </c>
      <c r="D218" s="35"/>
      <c r="E218" s="36" t="s">
        <v>634</v>
      </c>
      <c r="F218" s="36"/>
      <c r="G218" s="17" t="s">
        <v>635</v>
      </c>
      <c r="H218" s="33">
        <v>135</v>
      </c>
      <c r="I218" s="18">
        <v>490</v>
      </c>
      <c r="J218" s="21"/>
      <c r="K218" s="31"/>
      <c r="L218" s="32">
        <f>K218*H218</f>
        <v>0</v>
      </c>
      <c r="M218" s="1" t="s">
        <v>636</v>
      </c>
    </row>
    <row r="219" spans="1:13" s="1" customFormat="1" ht="15.95" customHeight="1">
      <c r="A219" s="38" t="s">
        <v>570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</row>
    <row r="220" spans="1:13" s="1" customFormat="1" ht="36.950000000000003" customHeight="1">
      <c r="A220" s="16"/>
      <c r="B220" s="16"/>
      <c r="C220" s="37" t="s">
        <v>637</v>
      </c>
      <c r="D220" s="35"/>
      <c r="E220" s="36" t="s">
        <v>638</v>
      </c>
      <c r="F220" s="36"/>
      <c r="G220" s="17" t="s">
        <v>639</v>
      </c>
      <c r="H220" s="33">
        <v>135</v>
      </c>
      <c r="I220" s="18">
        <v>630</v>
      </c>
      <c r="J220" s="21"/>
      <c r="K220" s="31"/>
      <c r="L220" s="32">
        <f>K220*H220</f>
        <v>0</v>
      </c>
      <c r="M220" s="1" t="s">
        <v>640</v>
      </c>
    </row>
    <row r="221" spans="1:13" s="1" customFormat="1" ht="15.95" customHeight="1">
      <c r="A221" s="38" t="s">
        <v>575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</row>
    <row r="222" spans="1:13" s="1" customFormat="1" ht="36.950000000000003" customHeight="1">
      <c r="A222" s="16"/>
      <c r="B222" s="16"/>
      <c r="C222" s="37" t="s">
        <v>641</v>
      </c>
      <c r="D222" s="35"/>
      <c r="E222" s="36" t="s">
        <v>642</v>
      </c>
      <c r="F222" s="36"/>
      <c r="G222" s="17" t="s">
        <v>643</v>
      </c>
      <c r="H222" s="33">
        <v>135</v>
      </c>
      <c r="I222" s="18">
        <v>590</v>
      </c>
      <c r="J222" s="21"/>
      <c r="K222" s="31"/>
      <c r="L222" s="32">
        <f>K222*H222</f>
        <v>0</v>
      </c>
      <c r="M222" s="1" t="s">
        <v>644</v>
      </c>
    </row>
    <row r="223" spans="1:13" s="1" customFormat="1" ht="36.950000000000003" customHeight="1">
      <c r="A223" s="16"/>
      <c r="B223" s="16"/>
      <c r="C223" s="37" t="s">
        <v>645</v>
      </c>
      <c r="D223" s="35"/>
      <c r="E223" s="36" t="s">
        <v>646</v>
      </c>
      <c r="F223" s="36"/>
      <c r="G223" s="17" t="s">
        <v>647</v>
      </c>
      <c r="H223" s="33">
        <v>135</v>
      </c>
      <c r="I223" s="18">
        <v>590</v>
      </c>
      <c r="J223" s="21"/>
      <c r="K223" s="31"/>
      <c r="L223" s="32">
        <f>K223*H223</f>
        <v>0</v>
      </c>
      <c r="M223" s="1" t="s">
        <v>648</v>
      </c>
    </row>
    <row r="224" spans="1:13" s="1" customFormat="1" ht="15.95" customHeight="1">
      <c r="A224" s="38" t="s">
        <v>649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</row>
    <row r="225" spans="1:14" s="1" customFormat="1" ht="36.950000000000003" customHeight="1">
      <c r="A225" s="16"/>
      <c r="B225" s="16"/>
      <c r="C225" s="37" t="s">
        <v>650</v>
      </c>
      <c r="D225" s="35"/>
      <c r="E225" s="36" t="s">
        <v>651</v>
      </c>
      <c r="F225" s="36"/>
      <c r="G225" s="17" t="s">
        <v>652</v>
      </c>
      <c r="H225" s="33">
        <v>135</v>
      </c>
      <c r="I225" s="18">
        <v>590</v>
      </c>
      <c r="J225" s="21"/>
      <c r="K225" s="31"/>
      <c r="L225" s="32">
        <f>K225*H225</f>
        <v>0</v>
      </c>
      <c r="M225" s="1" t="s">
        <v>653</v>
      </c>
    </row>
    <row r="226" spans="1:14" s="1" customFormat="1" ht="36.950000000000003" customHeight="1">
      <c r="A226" s="16"/>
      <c r="B226" s="16"/>
      <c r="C226" s="37" t="s">
        <v>654</v>
      </c>
      <c r="D226" s="35"/>
      <c r="E226" s="36" t="s">
        <v>655</v>
      </c>
      <c r="F226" s="36"/>
      <c r="G226" s="17" t="s">
        <v>656</v>
      </c>
      <c r="H226" s="33">
        <v>135</v>
      </c>
      <c r="I226" s="18">
        <v>590</v>
      </c>
      <c r="J226" s="21"/>
      <c r="K226" s="31"/>
      <c r="L226" s="32">
        <f>K226*H226</f>
        <v>0</v>
      </c>
      <c r="M226" s="1" t="s">
        <v>657</v>
      </c>
    </row>
    <row r="227" spans="1:14" s="1" customFormat="1" ht="36.950000000000003" customHeight="1">
      <c r="A227" s="16"/>
      <c r="B227" s="16"/>
      <c r="C227" s="37" t="s">
        <v>658</v>
      </c>
      <c r="D227" s="35"/>
      <c r="E227" s="36" t="s">
        <v>659</v>
      </c>
      <c r="F227" s="36"/>
      <c r="G227" s="17" t="s">
        <v>660</v>
      </c>
      <c r="H227" s="33">
        <v>135</v>
      </c>
      <c r="I227" s="18">
        <v>590</v>
      </c>
      <c r="J227" s="21"/>
      <c r="K227" s="31"/>
      <c r="L227" s="32">
        <f>K227*H227</f>
        <v>0</v>
      </c>
      <c r="M227" s="1" t="s">
        <v>661</v>
      </c>
    </row>
    <row r="228" spans="1:14" s="1" customFormat="1" ht="15.95" customHeight="1">
      <c r="A228" s="38" t="s">
        <v>580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</row>
    <row r="229" spans="1:14" s="1" customFormat="1" ht="36.950000000000003" customHeight="1">
      <c r="A229" s="16"/>
      <c r="B229" s="16"/>
      <c r="C229" s="37" t="s">
        <v>662</v>
      </c>
      <c r="D229" s="35"/>
      <c r="E229" s="36" t="s">
        <v>663</v>
      </c>
      <c r="F229" s="36"/>
      <c r="G229" s="17" t="s">
        <v>664</v>
      </c>
      <c r="H229" s="33">
        <v>135</v>
      </c>
      <c r="I229" s="18">
        <v>630</v>
      </c>
      <c r="J229" s="21"/>
      <c r="K229" s="31"/>
      <c r="L229" s="32">
        <f>K229*H229</f>
        <v>0</v>
      </c>
      <c r="M229" s="1" t="s">
        <v>665</v>
      </c>
    </row>
    <row r="230" spans="1:14" s="1" customFormat="1" ht="36.950000000000003" customHeight="1">
      <c r="A230" s="16"/>
      <c r="B230" s="16"/>
      <c r="C230" s="37" t="s">
        <v>666</v>
      </c>
      <c r="D230" s="35"/>
      <c r="E230" s="36" t="s">
        <v>667</v>
      </c>
      <c r="F230" s="36"/>
      <c r="G230" s="17" t="s">
        <v>668</v>
      </c>
      <c r="H230" s="33">
        <v>135</v>
      </c>
      <c r="I230" s="18">
        <v>630</v>
      </c>
      <c r="J230" s="21"/>
      <c r="K230" s="31"/>
      <c r="L230" s="32">
        <f>K230*H230</f>
        <v>0</v>
      </c>
      <c r="M230" s="1" t="s">
        <v>669</v>
      </c>
    </row>
    <row r="231" spans="1:14" s="1" customFormat="1" ht="36.950000000000003" customHeight="1">
      <c r="A231" s="16"/>
      <c r="B231" s="16"/>
      <c r="C231" s="37" t="s">
        <v>670</v>
      </c>
      <c r="D231" s="35"/>
      <c r="E231" s="36" t="s">
        <v>671</v>
      </c>
      <c r="F231" s="36"/>
      <c r="G231" s="17" t="s">
        <v>672</v>
      </c>
      <c r="H231" s="33">
        <v>135</v>
      </c>
      <c r="I231" s="18">
        <v>630</v>
      </c>
      <c r="J231" s="21"/>
      <c r="K231" s="31"/>
      <c r="L231" s="32">
        <f>K231*H231</f>
        <v>0</v>
      </c>
      <c r="M231" s="1" t="s">
        <v>673</v>
      </c>
    </row>
    <row r="232" spans="1:14" s="1" customFormat="1" ht="15.95" customHeight="1">
      <c r="A232" s="39" t="s">
        <v>674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</row>
    <row r="233" spans="1:14" s="1" customFormat="1" ht="15.95" customHeight="1">
      <c r="A233" s="38" t="s">
        <v>675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</row>
    <row r="234" spans="1:14" s="1" customFormat="1" ht="36.950000000000003" customHeight="1">
      <c r="A234" s="16"/>
      <c r="B234" s="16"/>
      <c r="C234" s="37" t="s">
        <v>676</v>
      </c>
      <c r="D234" s="35"/>
      <c r="E234" s="36" t="s">
        <v>677</v>
      </c>
      <c r="F234" s="36"/>
      <c r="G234" s="17" t="s">
        <v>678</v>
      </c>
      <c r="H234" s="33">
        <v>1625</v>
      </c>
      <c r="I234" s="17"/>
      <c r="J234" s="21"/>
      <c r="K234" s="31"/>
      <c r="L234" s="32">
        <f>K234*H234</f>
        <v>0</v>
      </c>
      <c r="M234" s="1" t="s">
        <v>679</v>
      </c>
      <c r="N234" s="1" t="s">
        <v>72</v>
      </c>
    </row>
    <row r="235" spans="1:14" s="1" customFormat="1" ht="15.95" customHeight="1">
      <c r="A235" s="38" t="s">
        <v>553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</row>
    <row r="236" spans="1:14" s="1" customFormat="1" ht="36.950000000000003" customHeight="1">
      <c r="A236" s="16"/>
      <c r="B236" s="16"/>
      <c r="C236" s="37" t="s">
        <v>680</v>
      </c>
      <c r="D236" s="35"/>
      <c r="E236" s="36" t="s">
        <v>681</v>
      </c>
      <c r="F236" s="36"/>
      <c r="G236" s="17" t="s">
        <v>682</v>
      </c>
      <c r="H236" s="33">
        <v>65</v>
      </c>
      <c r="I236" s="18">
        <v>290</v>
      </c>
      <c r="J236" s="21"/>
      <c r="K236" s="31"/>
      <c r="L236" s="32">
        <f>K236*H236</f>
        <v>0</v>
      </c>
      <c r="M236" s="1" t="s">
        <v>683</v>
      </c>
    </row>
    <row r="237" spans="1:14" s="1" customFormat="1" ht="36.950000000000003" customHeight="1">
      <c r="A237" s="16"/>
      <c r="B237" s="16"/>
      <c r="C237" s="37" t="s">
        <v>684</v>
      </c>
      <c r="D237" s="35"/>
      <c r="E237" s="36" t="s">
        <v>685</v>
      </c>
      <c r="F237" s="36"/>
      <c r="G237" s="17" t="s">
        <v>682</v>
      </c>
      <c r="H237" s="33">
        <v>65</v>
      </c>
      <c r="I237" s="18">
        <v>290</v>
      </c>
      <c r="J237" s="21"/>
      <c r="K237" s="31"/>
      <c r="L237" s="32">
        <f>K237*H237</f>
        <v>0</v>
      </c>
      <c r="M237" s="1" t="s">
        <v>686</v>
      </c>
    </row>
    <row r="238" spans="1:14" s="1" customFormat="1" ht="36.950000000000003" customHeight="1">
      <c r="A238" s="16"/>
      <c r="B238" s="16"/>
      <c r="C238" s="37" t="s">
        <v>687</v>
      </c>
      <c r="D238" s="35"/>
      <c r="E238" s="36" t="s">
        <v>688</v>
      </c>
      <c r="F238" s="36"/>
      <c r="G238" s="17" t="s">
        <v>689</v>
      </c>
      <c r="H238" s="33">
        <v>65</v>
      </c>
      <c r="I238" s="18">
        <v>290</v>
      </c>
      <c r="J238" s="21"/>
      <c r="K238" s="31"/>
      <c r="L238" s="32">
        <f>K238*H238</f>
        <v>0</v>
      </c>
      <c r="M238" s="1" t="s">
        <v>690</v>
      </c>
    </row>
    <row r="239" spans="1:14" s="1" customFormat="1" ht="15.95" customHeight="1">
      <c r="A239" s="38" t="s">
        <v>691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</row>
    <row r="240" spans="1:14" s="1" customFormat="1" ht="36.950000000000003" customHeight="1">
      <c r="A240" s="16"/>
      <c r="B240" s="16"/>
      <c r="C240" s="37" t="s">
        <v>692</v>
      </c>
      <c r="D240" s="35"/>
      <c r="E240" s="36" t="s">
        <v>693</v>
      </c>
      <c r="F240" s="36"/>
      <c r="G240" s="17" t="s">
        <v>694</v>
      </c>
      <c r="H240" s="33">
        <v>65</v>
      </c>
      <c r="I240" s="18">
        <v>290</v>
      </c>
      <c r="J240" s="21"/>
      <c r="K240" s="31"/>
      <c r="L240" s="32">
        <f>K240*H240</f>
        <v>0</v>
      </c>
      <c r="M240" s="1" t="s">
        <v>695</v>
      </c>
    </row>
    <row r="241" spans="1:13" s="1" customFormat="1" ht="36.950000000000003" customHeight="1">
      <c r="A241" s="16"/>
      <c r="B241" s="16"/>
      <c r="C241" s="37" t="s">
        <v>696</v>
      </c>
      <c r="D241" s="35"/>
      <c r="E241" s="36" t="s">
        <v>697</v>
      </c>
      <c r="F241" s="36"/>
      <c r="G241" s="17" t="s">
        <v>698</v>
      </c>
      <c r="H241" s="33">
        <v>65</v>
      </c>
      <c r="I241" s="18">
        <v>290</v>
      </c>
      <c r="J241" s="21"/>
      <c r="K241" s="31"/>
      <c r="L241" s="32">
        <f>K241*H241</f>
        <v>0</v>
      </c>
      <c r="M241" s="1" t="s">
        <v>699</v>
      </c>
    </row>
    <row r="242" spans="1:13" s="1" customFormat="1" ht="36.950000000000003" customHeight="1">
      <c r="A242" s="16"/>
      <c r="B242" s="16"/>
      <c r="C242" s="37" t="s">
        <v>700</v>
      </c>
      <c r="D242" s="35"/>
      <c r="E242" s="36" t="s">
        <v>701</v>
      </c>
      <c r="F242" s="36"/>
      <c r="G242" s="17" t="s">
        <v>702</v>
      </c>
      <c r="H242" s="33">
        <v>65</v>
      </c>
      <c r="I242" s="18">
        <v>290</v>
      </c>
      <c r="J242" s="21"/>
      <c r="K242" s="31"/>
      <c r="L242" s="32">
        <f>K242*H242</f>
        <v>0</v>
      </c>
      <c r="M242" s="1" t="s">
        <v>703</v>
      </c>
    </row>
    <row r="243" spans="1:13" s="1" customFormat="1" ht="36.950000000000003" customHeight="1">
      <c r="A243" s="16"/>
      <c r="B243" s="16"/>
      <c r="C243" s="37" t="s">
        <v>704</v>
      </c>
      <c r="D243" s="35"/>
      <c r="E243" s="36" t="s">
        <v>705</v>
      </c>
      <c r="F243" s="36"/>
      <c r="G243" s="17" t="s">
        <v>706</v>
      </c>
      <c r="H243" s="33">
        <v>65</v>
      </c>
      <c r="I243" s="18">
        <v>290</v>
      </c>
      <c r="J243" s="21"/>
      <c r="K243" s="31"/>
      <c r="L243" s="32">
        <f>K243*H243</f>
        <v>0</v>
      </c>
      <c r="M243" s="1" t="s">
        <v>707</v>
      </c>
    </row>
    <row r="244" spans="1:13" s="1" customFormat="1" ht="36.950000000000003" customHeight="1">
      <c r="A244" s="16"/>
      <c r="B244" s="16"/>
      <c r="C244" s="37" t="s">
        <v>708</v>
      </c>
      <c r="D244" s="35"/>
      <c r="E244" s="36" t="s">
        <v>709</v>
      </c>
      <c r="F244" s="36"/>
      <c r="G244" s="17" t="s">
        <v>710</v>
      </c>
      <c r="H244" s="33">
        <v>65</v>
      </c>
      <c r="I244" s="18">
        <v>290</v>
      </c>
      <c r="J244" s="21"/>
      <c r="K244" s="31"/>
      <c r="L244" s="32">
        <f>K244*H244</f>
        <v>0</v>
      </c>
      <c r="M244" s="1" t="s">
        <v>711</v>
      </c>
    </row>
    <row r="245" spans="1:13" s="1" customFormat="1" ht="15.95" customHeight="1">
      <c r="A245" s="38" t="s">
        <v>575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</row>
    <row r="246" spans="1:13" s="1" customFormat="1" ht="36.950000000000003" customHeight="1">
      <c r="A246" s="16"/>
      <c r="B246" s="16"/>
      <c r="C246" s="37" t="s">
        <v>712</v>
      </c>
      <c r="D246" s="35"/>
      <c r="E246" s="36" t="s">
        <v>713</v>
      </c>
      <c r="F246" s="36"/>
      <c r="G246" s="17" t="s">
        <v>714</v>
      </c>
      <c r="H246" s="33">
        <v>65</v>
      </c>
      <c r="I246" s="18">
        <v>290</v>
      </c>
      <c r="J246" s="21"/>
      <c r="K246" s="31"/>
      <c r="L246" s="32">
        <f>K246*H246</f>
        <v>0</v>
      </c>
      <c r="M246" s="1" t="s">
        <v>715</v>
      </c>
    </row>
    <row r="247" spans="1:13" s="1" customFormat="1" ht="36.950000000000003" customHeight="1">
      <c r="A247" s="16"/>
      <c r="B247" s="16"/>
      <c r="C247" s="37" t="s">
        <v>716</v>
      </c>
      <c r="D247" s="35"/>
      <c r="E247" s="36" t="s">
        <v>717</v>
      </c>
      <c r="F247" s="36"/>
      <c r="G247" s="17" t="s">
        <v>714</v>
      </c>
      <c r="H247" s="33">
        <v>65</v>
      </c>
      <c r="I247" s="18">
        <v>290</v>
      </c>
      <c r="J247" s="21"/>
      <c r="K247" s="31"/>
      <c r="L247" s="32">
        <f>K247*H247</f>
        <v>0</v>
      </c>
      <c r="M247" s="1" t="s">
        <v>718</v>
      </c>
    </row>
    <row r="248" spans="1:13" s="1" customFormat="1" ht="36.950000000000003" customHeight="1">
      <c r="A248" s="16"/>
      <c r="B248" s="16"/>
      <c r="C248" s="37" t="s">
        <v>719</v>
      </c>
      <c r="D248" s="35"/>
      <c r="E248" s="36" t="s">
        <v>720</v>
      </c>
      <c r="F248" s="36"/>
      <c r="G248" s="17" t="s">
        <v>721</v>
      </c>
      <c r="H248" s="33">
        <v>65</v>
      </c>
      <c r="I248" s="18">
        <v>290</v>
      </c>
      <c r="J248" s="21"/>
      <c r="K248" s="31"/>
      <c r="L248" s="32">
        <f>K248*H248</f>
        <v>0</v>
      </c>
      <c r="M248" s="1" t="s">
        <v>722</v>
      </c>
    </row>
    <row r="249" spans="1:13" s="1" customFormat="1" ht="15.95" customHeight="1">
      <c r="A249" s="38" t="s">
        <v>649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</row>
    <row r="250" spans="1:13" s="1" customFormat="1" ht="36.950000000000003" customHeight="1">
      <c r="A250" s="16"/>
      <c r="B250" s="16"/>
      <c r="C250" s="37" t="s">
        <v>723</v>
      </c>
      <c r="D250" s="35"/>
      <c r="E250" s="36" t="s">
        <v>724</v>
      </c>
      <c r="F250" s="36"/>
      <c r="G250" s="17" t="s">
        <v>725</v>
      </c>
      <c r="H250" s="33">
        <v>65</v>
      </c>
      <c r="I250" s="18">
        <v>290</v>
      </c>
      <c r="J250" s="21"/>
      <c r="K250" s="31"/>
      <c r="L250" s="32">
        <f>K250*H250</f>
        <v>0</v>
      </c>
      <c r="M250" s="1" t="s">
        <v>726</v>
      </c>
    </row>
    <row r="251" spans="1:13" s="1" customFormat="1" ht="36.950000000000003" customHeight="1">
      <c r="A251" s="16"/>
      <c r="B251" s="16"/>
      <c r="C251" s="37" t="s">
        <v>727</v>
      </c>
      <c r="D251" s="35"/>
      <c r="E251" s="36" t="s">
        <v>728</v>
      </c>
      <c r="F251" s="36"/>
      <c r="G251" s="17" t="s">
        <v>729</v>
      </c>
      <c r="H251" s="33">
        <v>65</v>
      </c>
      <c r="I251" s="18">
        <v>290</v>
      </c>
      <c r="J251" s="21"/>
      <c r="K251" s="31"/>
      <c r="L251" s="32">
        <f>K251*H251</f>
        <v>0</v>
      </c>
      <c r="M251" s="1" t="s">
        <v>730</v>
      </c>
    </row>
    <row r="252" spans="1:13" s="1" customFormat="1" ht="36.950000000000003" customHeight="1">
      <c r="A252" s="16"/>
      <c r="B252" s="16"/>
      <c r="C252" s="37" t="s">
        <v>731</v>
      </c>
      <c r="D252" s="35"/>
      <c r="E252" s="36" t="s">
        <v>732</v>
      </c>
      <c r="F252" s="36"/>
      <c r="G252" s="17" t="s">
        <v>733</v>
      </c>
      <c r="H252" s="33">
        <v>65</v>
      </c>
      <c r="I252" s="18">
        <v>290</v>
      </c>
      <c r="J252" s="21"/>
      <c r="K252" s="31"/>
      <c r="L252" s="32">
        <f>K252*H252</f>
        <v>0</v>
      </c>
      <c r="M252" s="1" t="s">
        <v>734</v>
      </c>
    </row>
    <row r="253" spans="1:13" s="1" customFormat="1" ht="15.95" customHeight="1">
      <c r="A253" s="38" t="s">
        <v>580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</row>
    <row r="254" spans="1:13" s="1" customFormat="1" ht="36.950000000000003" customHeight="1">
      <c r="A254" s="16"/>
      <c r="B254" s="16"/>
      <c r="C254" s="37" t="s">
        <v>735</v>
      </c>
      <c r="D254" s="35"/>
      <c r="E254" s="36" t="s">
        <v>736</v>
      </c>
      <c r="F254" s="36"/>
      <c r="G254" s="17" t="s">
        <v>737</v>
      </c>
      <c r="H254" s="33">
        <v>65</v>
      </c>
      <c r="I254" s="18">
        <v>320</v>
      </c>
      <c r="J254" s="21"/>
      <c r="K254" s="31"/>
      <c r="L254" s="32">
        <f>K254*H254</f>
        <v>0</v>
      </c>
      <c r="M254" s="1" t="s">
        <v>738</v>
      </c>
    </row>
    <row r="255" spans="1:13" s="1" customFormat="1" ht="15.95" customHeight="1">
      <c r="A255" s="38" t="s">
        <v>591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</row>
    <row r="256" spans="1:13" s="1" customFormat="1" ht="36.950000000000003" customHeight="1">
      <c r="A256" s="16"/>
      <c r="B256" s="16"/>
      <c r="C256" s="37" t="s">
        <v>739</v>
      </c>
      <c r="D256" s="35"/>
      <c r="E256" s="36" t="s">
        <v>740</v>
      </c>
      <c r="F256" s="36"/>
      <c r="G256" s="17" t="s">
        <v>741</v>
      </c>
      <c r="H256" s="33">
        <v>65</v>
      </c>
      <c r="I256" s="18">
        <v>290</v>
      </c>
      <c r="J256" s="21"/>
      <c r="K256" s="31"/>
      <c r="L256" s="32">
        <f>K256*H256</f>
        <v>0</v>
      </c>
      <c r="M256" s="1" t="s">
        <v>742</v>
      </c>
    </row>
    <row r="257" spans="1:14" s="1" customFormat="1" ht="36.950000000000003" customHeight="1">
      <c r="A257" s="16"/>
      <c r="B257" s="16"/>
      <c r="C257" s="37" t="s">
        <v>743</v>
      </c>
      <c r="D257" s="35"/>
      <c r="E257" s="36" t="s">
        <v>744</v>
      </c>
      <c r="F257" s="36"/>
      <c r="G257" s="17"/>
      <c r="H257" s="33">
        <v>65</v>
      </c>
      <c r="I257" s="18">
        <v>290</v>
      </c>
      <c r="J257" s="21"/>
      <c r="K257" s="31"/>
      <c r="L257" s="32">
        <f>K257*H257</f>
        <v>0</v>
      </c>
      <c r="M257" s="1" t="s">
        <v>745</v>
      </c>
    </row>
    <row r="258" spans="1:14" s="1" customFormat="1" ht="36.950000000000003" customHeight="1">
      <c r="A258" s="16"/>
      <c r="B258" s="16"/>
      <c r="C258" s="37" t="s">
        <v>746</v>
      </c>
      <c r="D258" s="35"/>
      <c r="E258" s="36" t="s">
        <v>747</v>
      </c>
      <c r="F258" s="36"/>
      <c r="G258" s="17" t="s">
        <v>748</v>
      </c>
      <c r="H258" s="33">
        <v>65</v>
      </c>
      <c r="I258" s="18">
        <v>290</v>
      </c>
      <c r="J258" s="21"/>
      <c r="K258" s="31"/>
      <c r="L258" s="32">
        <f>K258*H258</f>
        <v>0</v>
      </c>
      <c r="M258" s="1" t="s">
        <v>749</v>
      </c>
    </row>
    <row r="259" spans="1:14" s="1" customFormat="1" ht="36.950000000000003" customHeight="1">
      <c r="A259" s="16"/>
      <c r="B259" s="16"/>
      <c r="C259" s="37" t="s">
        <v>750</v>
      </c>
      <c r="D259" s="35"/>
      <c r="E259" s="36" t="s">
        <v>751</v>
      </c>
      <c r="F259" s="36"/>
      <c r="G259" s="17" t="s">
        <v>752</v>
      </c>
      <c r="H259" s="33">
        <v>65</v>
      </c>
      <c r="I259" s="18">
        <v>290</v>
      </c>
      <c r="J259" s="21"/>
      <c r="K259" s="31"/>
      <c r="L259" s="32">
        <f>K259*H259</f>
        <v>0</v>
      </c>
      <c r="M259" s="1" t="s">
        <v>753</v>
      </c>
    </row>
    <row r="260" spans="1:14" s="1" customFormat="1" ht="15.95" customHeight="1">
      <c r="A260" s="40" t="s">
        <v>754</v>
      </c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</row>
    <row r="261" spans="1:14" s="1" customFormat="1" ht="36.950000000000003" customHeight="1">
      <c r="A261" s="16"/>
      <c r="B261" s="16"/>
      <c r="C261" s="37" t="s">
        <v>754</v>
      </c>
      <c r="D261" s="35"/>
      <c r="E261" s="36" t="s">
        <v>755</v>
      </c>
      <c r="F261" s="36"/>
      <c r="G261" s="17" t="s">
        <v>756</v>
      </c>
      <c r="H261" s="33">
        <v>295</v>
      </c>
      <c r="I261" s="18">
        <v>500</v>
      </c>
      <c r="J261" s="21"/>
      <c r="K261" s="31"/>
      <c r="L261" s="32">
        <f>K261*H261</f>
        <v>0</v>
      </c>
      <c r="M261" s="1" t="s">
        <v>757</v>
      </c>
    </row>
    <row r="262" spans="1:14" s="1" customFormat="1" ht="36.950000000000003" customHeight="1">
      <c r="A262" s="16"/>
      <c r="B262" s="16"/>
      <c r="C262" s="37" t="s">
        <v>758</v>
      </c>
      <c r="D262" s="35"/>
      <c r="E262" s="36" t="s">
        <v>755</v>
      </c>
      <c r="F262" s="36"/>
      <c r="G262" s="17" t="s">
        <v>759</v>
      </c>
      <c r="H262" s="33">
        <v>295</v>
      </c>
      <c r="I262" s="18">
        <v>500</v>
      </c>
      <c r="J262" s="21"/>
      <c r="K262" s="31"/>
      <c r="L262" s="32">
        <f>K262*H262</f>
        <v>0</v>
      </c>
      <c r="M262" s="1" t="s">
        <v>760</v>
      </c>
    </row>
    <row r="263" spans="1:14" s="1" customFormat="1" ht="36.950000000000003" customHeight="1">
      <c r="A263" s="16"/>
      <c r="B263" s="16"/>
      <c r="C263" s="37" t="s">
        <v>761</v>
      </c>
      <c r="D263" s="35"/>
      <c r="E263" s="36" t="s">
        <v>762</v>
      </c>
      <c r="F263" s="36"/>
      <c r="G263" s="17" t="s">
        <v>763</v>
      </c>
      <c r="H263" s="33">
        <v>395</v>
      </c>
      <c r="I263" s="18">
        <v>700</v>
      </c>
      <c r="J263" s="21"/>
      <c r="K263" s="31"/>
      <c r="L263" s="32">
        <f>K263*H263</f>
        <v>0</v>
      </c>
      <c r="M263" s="1" t="s">
        <v>764</v>
      </c>
    </row>
    <row r="264" spans="1:14" s="1" customFormat="1" ht="15.95" customHeight="1">
      <c r="A264" s="40" t="s">
        <v>765</v>
      </c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</row>
    <row r="265" spans="1:14" s="1" customFormat="1" ht="36.950000000000003" customHeight="1">
      <c r="A265" s="16"/>
      <c r="B265" s="16"/>
      <c r="C265" s="37" t="s">
        <v>766</v>
      </c>
      <c r="D265" s="35"/>
      <c r="E265" s="36" t="s">
        <v>767</v>
      </c>
      <c r="F265" s="36"/>
      <c r="G265" s="17" t="s">
        <v>768</v>
      </c>
      <c r="H265" s="33">
        <v>300</v>
      </c>
      <c r="I265" s="18">
        <v>650</v>
      </c>
      <c r="J265" s="19">
        <v>6</v>
      </c>
      <c r="K265" s="31"/>
      <c r="L265" s="32">
        <f t="shared" ref="L265:L285" si="15">K265*H265</f>
        <v>0</v>
      </c>
      <c r="M265" s="1" t="s">
        <v>769</v>
      </c>
    </row>
    <row r="266" spans="1:14" s="1" customFormat="1" ht="36.950000000000003" customHeight="1">
      <c r="A266" s="16"/>
      <c r="B266" s="16"/>
      <c r="C266" s="37" t="s">
        <v>770</v>
      </c>
      <c r="D266" s="35"/>
      <c r="E266" s="36" t="s">
        <v>771</v>
      </c>
      <c r="F266" s="36"/>
      <c r="G266" s="17" t="s">
        <v>768</v>
      </c>
      <c r="H266" s="33">
        <v>200</v>
      </c>
      <c r="I266" s="18">
        <v>650</v>
      </c>
      <c r="J266" s="19">
        <v>6</v>
      </c>
      <c r="K266" s="31"/>
      <c r="L266" s="32">
        <f>K266*H266*J266</f>
        <v>0</v>
      </c>
      <c r="M266" s="1" t="s">
        <v>772</v>
      </c>
      <c r="N266" s="1" t="s">
        <v>72</v>
      </c>
    </row>
    <row r="267" spans="1:14" s="1" customFormat="1" ht="36.950000000000003" customHeight="1">
      <c r="A267" s="16"/>
      <c r="B267" s="16"/>
      <c r="C267" s="37" t="s">
        <v>773</v>
      </c>
      <c r="D267" s="35"/>
      <c r="E267" s="36" t="s">
        <v>774</v>
      </c>
      <c r="F267" s="36"/>
      <c r="G267" s="17" t="s">
        <v>775</v>
      </c>
      <c r="H267" s="33">
        <v>290</v>
      </c>
      <c r="I267" s="18">
        <v>990</v>
      </c>
      <c r="J267" s="19">
        <v>12</v>
      </c>
      <c r="K267" s="31"/>
      <c r="L267" s="32">
        <f t="shared" si="15"/>
        <v>0</v>
      </c>
      <c r="M267" s="1" t="s">
        <v>776</v>
      </c>
    </row>
    <row r="268" spans="1:14" s="1" customFormat="1" ht="36.950000000000003" customHeight="1">
      <c r="A268" s="16"/>
      <c r="B268" s="16"/>
      <c r="C268" s="37" t="s">
        <v>777</v>
      </c>
      <c r="D268" s="35"/>
      <c r="E268" s="36" t="s">
        <v>778</v>
      </c>
      <c r="F268" s="36"/>
      <c r="G268" s="17" t="s">
        <v>775</v>
      </c>
      <c r="H268" s="33">
        <v>245</v>
      </c>
      <c r="I268" s="18">
        <v>990</v>
      </c>
      <c r="J268" s="19">
        <v>12</v>
      </c>
      <c r="K268" s="31"/>
      <c r="L268" s="32">
        <f>K268*H268*J268</f>
        <v>0</v>
      </c>
      <c r="M268" s="1" t="s">
        <v>779</v>
      </c>
      <c r="N268" s="1" t="s">
        <v>72</v>
      </c>
    </row>
    <row r="269" spans="1:14" s="1" customFormat="1" ht="36.950000000000003" customHeight="1">
      <c r="A269" s="16"/>
      <c r="B269" s="16"/>
      <c r="C269" s="37" t="s">
        <v>780</v>
      </c>
      <c r="D269" s="35"/>
      <c r="E269" s="36" t="s">
        <v>781</v>
      </c>
      <c r="F269" s="36"/>
      <c r="G269" s="17" t="s">
        <v>782</v>
      </c>
      <c r="H269" s="33">
        <v>160</v>
      </c>
      <c r="I269" s="18">
        <v>690</v>
      </c>
      <c r="J269" s="19">
        <v>12</v>
      </c>
      <c r="K269" s="31"/>
      <c r="L269" s="32">
        <f t="shared" si="15"/>
        <v>0</v>
      </c>
      <c r="M269" s="1" t="s">
        <v>783</v>
      </c>
    </row>
    <row r="270" spans="1:14" s="1" customFormat="1" ht="36.950000000000003" customHeight="1">
      <c r="A270" s="16"/>
      <c r="B270" s="16"/>
      <c r="C270" s="37" t="s">
        <v>784</v>
      </c>
      <c r="D270" s="35"/>
      <c r="E270" s="36" t="s">
        <v>767</v>
      </c>
      <c r="F270" s="36"/>
      <c r="G270" s="17" t="s">
        <v>785</v>
      </c>
      <c r="H270" s="33">
        <v>190</v>
      </c>
      <c r="I270" s="18">
        <v>490</v>
      </c>
      <c r="J270" s="19">
        <v>6</v>
      </c>
      <c r="K270" s="31"/>
      <c r="L270" s="32">
        <f t="shared" si="15"/>
        <v>0</v>
      </c>
      <c r="M270" s="1" t="s">
        <v>786</v>
      </c>
    </row>
    <row r="271" spans="1:14" s="1" customFormat="1" ht="36.950000000000003" customHeight="1">
      <c r="A271" s="16"/>
      <c r="B271" s="16"/>
      <c r="C271" s="37" t="s">
        <v>787</v>
      </c>
      <c r="D271" s="35"/>
      <c r="E271" s="36" t="s">
        <v>788</v>
      </c>
      <c r="F271" s="36"/>
      <c r="G271" s="17" t="s">
        <v>785</v>
      </c>
      <c r="H271" s="33">
        <v>155</v>
      </c>
      <c r="I271" s="18">
        <v>490</v>
      </c>
      <c r="J271" s="19">
        <v>6</v>
      </c>
      <c r="K271" s="31"/>
      <c r="L271" s="32">
        <f>K271*H271*J271</f>
        <v>0</v>
      </c>
      <c r="M271" s="1" t="s">
        <v>789</v>
      </c>
      <c r="N271" s="1" t="s">
        <v>72</v>
      </c>
    </row>
    <row r="272" spans="1:14" s="1" customFormat="1" ht="36.950000000000003" customHeight="1">
      <c r="A272" s="16"/>
      <c r="B272" s="16"/>
      <c r="C272" s="37" t="s">
        <v>790</v>
      </c>
      <c r="D272" s="35"/>
      <c r="E272" s="36" t="s">
        <v>791</v>
      </c>
      <c r="F272" s="36"/>
      <c r="G272" s="17" t="s">
        <v>792</v>
      </c>
      <c r="H272" s="33">
        <v>165</v>
      </c>
      <c r="I272" s="18">
        <v>690</v>
      </c>
      <c r="J272" s="19">
        <v>24</v>
      </c>
      <c r="K272" s="31"/>
      <c r="L272" s="32">
        <f t="shared" si="15"/>
        <v>0</v>
      </c>
      <c r="M272" s="1" t="s">
        <v>793</v>
      </c>
    </row>
    <row r="273" spans="1:14" s="1" customFormat="1" ht="36.950000000000003" customHeight="1">
      <c r="A273" s="16"/>
      <c r="B273" s="16"/>
      <c r="C273" s="37" t="s">
        <v>794</v>
      </c>
      <c r="D273" s="35"/>
      <c r="E273" s="36" t="s">
        <v>795</v>
      </c>
      <c r="F273" s="36"/>
      <c r="G273" s="17" t="s">
        <v>792</v>
      </c>
      <c r="H273" s="33">
        <v>120</v>
      </c>
      <c r="I273" s="18">
        <v>690</v>
      </c>
      <c r="J273" s="19">
        <v>24</v>
      </c>
      <c r="K273" s="31"/>
      <c r="L273" s="32">
        <f>K273*H273*J273</f>
        <v>0</v>
      </c>
      <c r="M273" s="1" t="s">
        <v>796</v>
      </c>
      <c r="N273" s="1" t="s">
        <v>72</v>
      </c>
    </row>
    <row r="274" spans="1:14" s="1" customFormat="1" ht="36.950000000000003" customHeight="1">
      <c r="A274" s="16"/>
      <c r="B274" s="16"/>
      <c r="C274" s="37" t="s">
        <v>797</v>
      </c>
      <c r="D274" s="35"/>
      <c r="E274" s="36" t="s">
        <v>798</v>
      </c>
      <c r="F274" s="36"/>
      <c r="G274" s="17" t="s">
        <v>799</v>
      </c>
      <c r="H274" s="33">
        <v>135</v>
      </c>
      <c r="I274" s="18">
        <v>520</v>
      </c>
      <c r="J274" s="19">
        <v>24</v>
      </c>
      <c r="K274" s="31"/>
      <c r="L274" s="32">
        <f t="shared" si="15"/>
        <v>0</v>
      </c>
      <c r="M274" s="1" t="s">
        <v>800</v>
      </c>
      <c r="N274" s="1" t="s">
        <v>72</v>
      </c>
    </row>
    <row r="275" spans="1:14" s="1" customFormat="1" ht="36.950000000000003" customHeight="1">
      <c r="A275" s="16"/>
      <c r="B275" s="16"/>
      <c r="C275" s="37" t="s">
        <v>801</v>
      </c>
      <c r="D275" s="35"/>
      <c r="E275" s="36" t="s">
        <v>802</v>
      </c>
      <c r="F275" s="36"/>
      <c r="G275" s="17" t="s">
        <v>799</v>
      </c>
      <c r="H275" s="33">
        <v>110</v>
      </c>
      <c r="I275" s="18">
        <v>520</v>
      </c>
      <c r="J275" s="19">
        <v>24</v>
      </c>
      <c r="K275" s="31"/>
      <c r="L275" s="32">
        <f>K275*H275*J275</f>
        <v>0</v>
      </c>
      <c r="M275" s="1" t="s">
        <v>803</v>
      </c>
      <c r="N275" s="1" t="s">
        <v>72</v>
      </c>
    </row>
    <row r="276" spans="1:14" s="1" customFormat="1" ht="36.950000000000003" customHeight="1">
      <c r="A276" s="16"/>
      <c r="B276" s="16"/>
      <c r="C276" s="37" t="s">
        <v>804</v>
      </c>
      <c r="D276" s="35"/>
      <c r="E276" s="36" t="s">
        <v>805</v>
      </c>
      <c r="F276" s="36"/>
      <c r="G276" s="17" t="s">
        <v>806</v>
      </c>
      <c r="H276" s="33">
        <v>135</v>
      </c>
      <c r="I276" s="18">
        <v>520</v>
      </c>
      <c r="J276" s="19">
        <v>24</v>
      </c>
      <c r="K276" s="31"/>
      <c r="L276" s="32">
        <f t="shared" si="15"/>
        <v>0</v>
      </c>
      <c r="M276" s="1" t="s">
        <v>807</v>
      </c>
    </row>
    <row r="277" spans="1:14" s="1" customFormat="1" ht="36.950000000000003" customHeight="1">
      <c r="A277" s="16"/>
      <c r="B277" s="16"/>
      <c r="C277" s="37" t="s">
        <v>808</v>
      </c>
      <c r="D277" s="35"/>
      <c r="E277" s="36" t="s">
        <v>809</v>
      </c>
      <c r="F277" s="36"/>
      <c r="G277" s="17" t="s">
        <v>806</v>
      </c>
      <c r="H277" s="33">
        <v>99</v>
      </c>
      <c r="I277" s="18">
        <v>520</v>
      </c>
      <c r="J277" s="19">
        <v>24</v>
      </c>
      <c r="K277" s="31"/>
      <c r="L277" s="32">
        <f>K277*H277*J277</f>
        <v>0</v>
      </c>
      <c r="M277" s="1" t="s">
        <v>810</v>
      </c>
      <c r="N277" s="1" t="s">
        <v>72</v>
      </c>
    </row>
    <row r="278" spans="1:14" s="1" customFormat="1" ht="36.950000000000003" customHeight="1">
      <c r="A278" s="16"/>
      <c r="B278" s="16"/>
      <c r="C278" s="37" t="s">
        <v>811</v>
      </c>
      <c r="D278" s="35"/>
      <c r="E278" s="36" t="s">
        <v>812</v>
      </c>
      <c r="F278" s="36"/>
      <c r="G278" s="17" t="s">
        <v>813</v>
      </c>
      <c r="H278" s="33">
        <v>180</v>
      </c>
      <c r="I278" s="18">
        <v>490</v>
      </c>
      <c r="J278" s="19">
        <v>12</v>
      </c>
      <c r="K278" s="31"/>
      <c r="L278" s="32">
        <f t="shared" si="15"/>
        <v>0</v>
      </c>
      <c r="M278" s="1" t="s">
        <v>814</v>
      </c>
    </row>
    <row r="279" spans="1:14" s="1" customFormat="1" ht="36.950000000000003" customHeight="1">
      <c r="A279" s="16"/>
      <c r="B279" s="16"/>
      <c r="C279" s="37" t="s">
        <v>815</v>
      </c>
      <c r="D279" s="35"/>
      <c r="E279" s="36" t="s">
        <v>816</v>
      </c>
      <c r="F279" s="36"/>
      <c r="G279" s="17" t="s">
        <v>813</v>
      </c>
      <c r="H279" s="33">
        <v>125</v>
      </c>
      <c r="I279" s="18">
        <v>490</v>
      </c>
      <c r="J279" s="19">
        <v>12</v>
      </c>
      <c r="K279" s="31"/>
      <c r="L279" s="32">
        <f>K279*H279*J279</f>
        <v>0</v>
      </c>
      <c r="M279" s="1" t="s">
        <v>817</v>
      </c>
      <c r="N279" s="1" t="s">
        <v>72</v>
      </c>
    </row>
    <row r="280" spans="1:14" s="1" customFormat="1" ht="36.950000000000003" customHeight="1">
      <c r="A280" s="16"/>
      <c r="B280" s="16"/>
      <c r="C280" s="37" t="s">
        <v>818</v>
      </c>
      <c r="D280" s="35"/>
      <c r="E280" s="36" t="s">
        <v>819</v>
      </c>
      <c r="F280" s="36"/>
      <c r="G280" s="17" t="s">
        <v>820</v>
      </c>
      <c r="H280" s="33">
        <v>80</v>
      </c>
      <c r="I280" s="18">
        <v>190</v>
      </c>
      <c r="J280" s="19">
        <v>50</v>
      </c>
      <c r="K280" s="31"/>
      <c r="L280" s="32">
        <f t="shared" si="15"/>
        <v>0</v>
      </c>
      <c r="M280" s="1" t="s">
        <v>821</v>
      </c>
    </row>
    <row r="281" spans="1:14" s="1" customFormat="1" ht="36.950000000000003" customHeight="1">
      <c r="A281" s="16"/>
      <c r="B281" s="16"/>
      <c r="C281" s="37" t="s">
        <v>822</v>
      </c>
      <c r="D281" s="35"/>
      <c r="E281" s="36" t="s">
        <v>823</v>
      </c>
      <c r="F281" s="36"/>
      <c r="G281" s="17" t="s">
        <v>820</v>
      </c>
      <c r="H281" s="33">
        <v>60</v>
      </c>
      <c r="I281" s="18">
        <v>190</v>
      </c>
      <c r="J281" s="19">
        <v>50</v>
      </c>
      <c r="K281" s="31"/>
      <c r="L281" s="32">
        <f>K281*H281*J281</f>
        <v>0</v>
      </c>
      <c r="M281" s="1" t="s">
        <v>824</v>
      </c>
      <c r="N281" s="1" t="s">
        <v>72</v>
      </c>
    </row>
    <row r="282" spans="1:14" s="1" customFormat="1" ht="36.950000000000003" customHeight="1">
      <c r="A282" s="16"/>
      <c r="B282" s="16"/>
      <c r="C282" s="37" t="s">
        <v>825</v>
      </c>
      <c r="D282" s="35"/>
      <c r="E282" s="36" t="s">
        <v>826</v>
      </c>
      <c r="F282" s="36"/>
      <c r="G282" s="17" t="s">
        <v>827</v>
      </c>
      <c r="H282" s="33">
        <v>120</v>
      </c>
      <c r="I282" s="18">
        <v>490</v>
      </c>
      <c r="J282" s="19">
        <v>36</v>
      </c>
      <c r="K282" s="31"/>
      <c r="L282" s="32">
        <f t="shared" si="15"/>
        <v>0</v>
      </c>
      <c r="M282" s="1" t="s">
        <v>828</v>
      </c>
    </row>
    <row r="283" spans="1:14" s="1" customFormat="1" ht="36.950000000000003" customHeight="1">
      <c r="A283" s="16"/>
      <c r="B283" s="16"/>
      <c r="C283" s="37" t="s">
        <v>829</v>
      </c>
      <c r="D283" s="35"/>
      <c r="E283" s="36" t="s">
        <v>830</v>
      </c>
      <c r="F283" s="36"/>
      <c r="G283" s="17" t="s">
        <v>827</v>
      </c>
      <c r="H283" s="33">
        <v>80</v>
      </c>
      <c r="I283" s="18">
        <v>490</v>
      </c>
      <c r="J283" s="19">
        <v>36</v>
      </c>
      <c r="K283" s="31"/>
      <c r="L283" s="32">
        <f>K283*H283*J283</f>
        <v>0</v>
      </c>
      <c r="M283" s="1" t="s">
        <v>831</v>
      </c>
      <c r="N283" s="1" t="s">
        <v>72</v>
      </c>
    </row>
    <row r="284" spans="1:14" s="1" customFormat="1" ht="36.950000000000003" customHeight="1">
      <c r="A284" s="16"/>
      <c r="B284" s="16"/>
      <c r="C284" s="37" t="s">
        <v>832</v>
      </c>
      <c r="D284" s="35"/>
      <c r="E284" s="36" t="s">
        <v>833</v>
      </c>
      <c r="F284" s="36"/>
      <c r="G284" s="17"/>
      <c r="H284" s="33">
        <v>1204</v>
      </c>
      <c r="I284" s="20">
        <v>2490</v>
      </c>
      <c r="J284" s="21"/>
      <c r="K284" s="31"/>
      <c r="L284" s="32">
        <f t="shared" si="15"/>
        <v>0</v>
      </c>
      <c r="M284" s="1" t="s">
        <v>834</v>
      </c>
    </row>
    <row r="285" spans="1:14" s="1" customFormat="1" ht="36.950000000000003" customHeight="1">
      <c r="A285" s="16"/>
      <c r="B285" s="16"/>
      <c r="C285" s="37" t="s">
        <v>835</v>
      </c>
      <c r="D285" s="35"/>
      <c r="E285" s="36" t="s">
        <v>836</v>
      </c>
      <c r="F285" s="36"/>
      <c r="G285" s="22">
        <v>18294</v>
      </c>
      <c r="H285" s="33">
        <v>199</v>
      </c>
      <c r="I285" s="18">
        <v>498</v>
      </c>
      <c r="J285" s="19">
        <v>12</v>
      </c>
      <c r="K285" s="31"/>
      <c r="L285" s="32">
        <f t="shared" si="15"/>
        <v>0</v>
      </c>
      <c r="M285" s="1" t="s">
        <v>837</v>
      </c>
    </row>
    <row r="286" spans="1:14" s="1" customFormat="1" ht="15.95" customHeight="1">
      <c r="A286" s="40" t="s">
        <v>838</v>
      </c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</row>
    <row r="287" spans="1:14" s="1" customFormat="1" ht="15.95" customHeight="1">
      <c r="A287" s="39" t="s">
        <v>839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</row>
    <row r="288" spans="1:14" s="1" customFormat="1" ht="36.950000000000003" customHeight="1">
      <c r="A288" s="16"/>
      <c r="B288" s="16"/>
      <c r="C288" s="37" t="s">
        <v>840</v>
      </c>
      <c r="D288" s="35"/>
      <c r="E288" s="36" t="s">
        <v>841</v>
      </c>
      <c r="F288" s="36"/>
      <c r="G288" s="17" t="s">
        <v>842</v>
      </c>
      <c r="H288" s="33">
        <v>395</v>
      </c>
      <c r="I288" s="20">
        <v>1400</v>
      </c>
      <c r="J288" s="19">
        <v>18</v>
      </c>
      <c r="K288" s="31"/>
      <c r="L288" s="32">
        <f>K288*H288</f>
        <v>0</v>
      </c>
      <c r="M288" s="1" t="s">
        <v>843</v>
      </c>
    </row>
    <row r="289" spans="1:13" s="1" customFormat="1" ht="15.95" customHeight="1">
      <c r="A289" s="40" t="s">
        <v>844</v>
      </c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</row>
    <row r="290" spans="1:13" s="1" customFormat="1" ht="36.950000000000003" customHeight="1">
      <c r="A290" s="16"/>
      <c r="B290" s="16"/>
      <c r="C290" s="37" t="s">
        <v>845</v>
      </c>
      <c r="D290" s="35"/>
      <c r="E290" s="36" t="s">
        <v>846</v>
      </c>
      <c r="F290" s="36"/>
      <c r="G290" s="17" t="s">
        <v>847</v>
      </c>
      <c r="H290" s="33">
        <v>50</v>
      </c>
      <c r="I290" s="18">
        <v>220</v>
      </c>
      <c r="J290" s="21"/>
      <c r="K290" s="31"/>
      <c r="L290" s="32">
        <f t="shared" ref="L290:L295" si="16">K290*H290</f>
        <v>0</v>
      </c>
      <c r="M290" s="1" t="s">
        <v>848</v>
      </c>
    </row>
    <row r="291" spans="1:13" s="1" customFormat="1" ht="36.950000000000003" customHeight="1">
      <c r="A291" s="16"/>
      <c r="B291" s="16"/>
      <c r="C291" s="37" t="s">
        <v>849</v>
      </c>
      <c r="D291" s="35"/>
      <c r="E291" s="36" t="s">
        <v>850</v>
      </c>
      <c r="F291" s="36"/>
      <c r="G291" s="17" t="s">
        <v>851</v>
      </c>
      <c r="H291" s="33">
        <v>45</v>
      </c>
      <c r="I291" s="18">
        <v>180</v>
      </c>
      <c r="J291" s="21"/>
      <c r="K291" s="31"/>
      <c r="L291" s="32">
        <f t="shared" si="16"/>
        <v>0</v>
      </c>
      <c r="M291" s="1" t="s">
        <v>852</v>
      </c>
    </row>
    <row r="292" spans="1:13" s="1" customFormat="1" ht="36.950000000000003" customHeight="1">
      <c r="A292" s="16"/>
      <c r="B292" s="16"/>
      <c r="C292" s="37" t="s">
        <v>853</v>
      </c>
      <c r="D292" s="35"/>
      <c r="E292" s="36" t="s">
        <v>850</v>
      </c>
      <c r="F292" s="36"/>
      <c r="G292" s="17" t="s">
        <v>854</v>
      </c>
      <c r="H292" s="33">
        <v>45</v>
      </c>
      <c r="I292" s="18">
        <v>180</v>
      </c>
      <c r="J292" s="21"/>
      <c r="K292" s="31"/>
      <c r="L292" s="32">
        <f t="shared" si="16"/>
        <v>0</v>
      </c>
      <c r="M292" s="1" t="s">
        <v>855</v>
      </c>
    </row>
    <row r="293" spans="1:13" s="1" customFormat="1" ht="36.950000000000003" customHeight="1">
      <c r="A293" s="16"/>
      <c r="B293" s="16"/>
      <c r="C293" s="37" t="s">
        <v>856</v>
      </c>
      <c r="D293" s="35"/>
      <c r="E293" s="36" t="s">
        <v>850</v>
      </c>
      <c r="F293" s="36"/>
      <c r="G293" s="17" t="s">
        <v>857</v>
      </c>
      <c r="H293" s="33">
        <v>45</v>
      </c>
      <c r="I293" s="18">
        <v>180</v>
      </c>
      <c r="J293" s="21"/>
      <c r="K293" s="31"/>
      <c r="L293" s="32">
        <f t="shared" si="16"/>
        <v>0</v>
      </c>
      <c r="M293" s="1" t="s">
        <v>858</v>
      </c>
    </row>
    <row r="294" spans="1:13" s="1" customFormat="1" ht="36.950000000000003" customHeight="1">
      <c r="A294" s="16"/>
      <c r="B294" s="16"/>
      <c r="C294" s="37" t="s">
        <v>859</v>
      </c>
      <c r="D294" s="35"/>
      <c r="E294" s="36" t="s">
        <v>860</v>
      </c>
      <c r="F294" s="36"/>
      <c r="G294" s="17" t="s">
        <v>861</v>
      </c>
      <c r="H294" s="33">
        <v>190</v>
      </c>
      <c r="I294" s="20">
        <v>1200</v>
      </c>
      <c r="J294" s="21"/>
      <c r="K294" s="31"/>
      <c r="L294" s="32">
        <f t="shared" si="16"/>
        <v>0</v>
      </c>
      <c r="M294" s="1" t="s">
        <v>862</v>
      </c>
    </row>
    <row r="295" spans="1:13" s="1" customFormat="1" ht="36.950000000000003" customHeight="1">
      <c r="A295" s="16"/>
      <c r="B295" s="16"/>
      <c r="C295" s="37" t="s">
        <v>863</v>
      </c>
      <c r="D295" s="35"/>
      <c r="E295" s="36" t="s">
        <v>864</v>
      </c>
      <c r="F295" s="36"/>
      <c r="G295" s="17" t="s">
        <v>865</v>
      </c>
      <c r="H295" s="33">
        <v>190</v>
      </c>
      <c r="I295" s="20">
        <v>1250</v>
      </c>
      <c r="J295" s="21"/>
      <c r="K295" s="31"/>
      <c r="L295" s="32">
        <f t="shared" si="16"/>
        <v>0</v>
      </c>
      <c r="M295" s="1" t="s">
        <v>866</v>
      </c>
    </row>
    <row r="296" spans="1:13" s="1" customFormat="1" ht="15.95" customHeight="1">
      <c r="A296" s="40" t="s">
        <v>867</v>
      </c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</row>
    <row r="297" spans="1:13" s="1" customFormat="1" ht="15.95" customHeight="1">
      <c r="A297" s="39" t="s">
        <v>868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</row>
    <row r="298" spans="1:13" s="1" customFormat="1" ht="36.950000000000003" customHeight="1">
      <c r="A298" s="16"/>
      <c r="B298" s="16"/>
      <c r="C298" s="37" t="s">
        <v>869</v>
      </c>
      <c r="D298" s="35"/>
      <c r="E298" s="36" t="s">
        <v>870</v>
      </c>
      <c r="F298" s="36"/>
      <c r="G298" s="17" t="s">
        <v>871</v>
      </c>
      <c r="H298" s="33">
        <v>390</v>
      </c>
      <c r="I298" s="18">
        <v>700</v>
      </c>
      <c r="J298" s="21"/>
      <c r="K298" s="31"/>
      <c r="L298" s="32">
        <f>K298*H298</f>
        <v>0</v>
      </c>
      <c r="M298" s="1" t="s">
        <v>872</v>
      </c>
    </row>
    <row r="299" spans="1:13" s="1" customFormat="1" ht="36.950000000000003" customHeight="1">
      <c r="A299" s="16"/>
      <c r="B299" s="16"/>
      <c r="C299" s="37" t="s">
        <v>873</v>
      </c>
      <c r="D299" s="35"/>
      <c r="E299" s="36" t="s">
        <v>874</v>
      </c>
      <c r="F299" s="36"/>
      <c r="G299" s="17" t="s">
        <v>875</v>
      </c>
      <c r="H299" s="33">
        <v>390</v>
      </c>
      <c r="I299" s="18">
        <v>700</v>
      </c>
      <c r="J299" s="21"/>
      <c r="K299" s="31"/>
      <c r="L299" s="32">
        <f>K299*H299</f>
        <v>0</v>
      </c>
      <c r="M299" s="1" t="s">
        <v>876</v>
      </c>
    </row>
    <row r="300" spans="1:13" s="1" customFormat="1" ht="36.950000000000003" customHeight="1">
      <c r="A300" s="16"/>
      <c r="B300" s="16"/>
      <c r="C300" s="37" t="s">
        <v>877</v>
      </c>
      <c r="D300" s="35"/>
      <c r="E300" s="36" t="s">
        <v>878</v>
      </c>
      <c r="F300" s="36"/>
      <c r="G300" s="17" t="s">
        <v>879</v>
      </c>
      <c r="H300" s="33">
        <v>390</v>
      </c>
      <c r="I300" s="18">
        <v>700</v>
      </c>
      <c r="J300" s="21"/>
      <c r="K300" s="31"/>
      <c r="L300" s="32">
        <f>K300*H300</f>
        <v>0</v>
      </c>
      <c r="M300" s="1" t="s">
        <v>880</v>
      </c>
    </row>
    <row r="301" spans="1:13" s="1" customFormat="1" ht="36.950000000000003" customHeight="1">
      <c r="A301" s="16"/>
      <c r="B301" s="16"/>
      <c r="C301" s="37" t="s">
        <v>881</v>
      </c>
      <c r="D301" s="35"/>
      <c r="E301" s="36" t="s">
        <v>878</v>
      </c>
      <c r="F301" s="36"/>
      <c r="G301" s="17" t="s">
        <v>882</v>
      </c>
      <c r="H301" s="33">
        <v>390</v>
      </c>
      <c r="I301" s="18">
        <v>700</v>
      </c>
      <c r="J301" s="21"/>
      <c r="K301" s="31"/>
      <c r="L301" s="32">
        <f>K301*H301</f>
        <v>0</v>
      </c>
      <c r="M301" s="1" t="s">
        <v>883</v>
      </c>
    </row>
    <row r="302" spans="1:13" s="1" customFormat="1" ht="15.95" customHeight="1">
      <c r="A302" s="39" t="s">
        <v>884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</row>
    <row r="303" spans="1:13" s="1" customFormat="1" ht="36.950000000000003" customHeight="1">
      <c r="A303" s="16"/>
      <c r="B303" s="16"/>
      <c r="C303" s="37" t="s">
        <v>885</v>
      </c>
      <c r="D303" s="35"/>
      <c r="E303" s="36" t="s">
        <v>886</v>
      </c>
      <c r="F303" s="36"/>
      <c r="G303" s="17" t="s">
        <v>887</v>
      </c>
      <c r="H303" s="33">
        <v>145</v>
      </c>
      <c r="I303" s="18">
        <v>340</v>
      </c>
      <c r="J303" s="21"/>
      <c r="K303" s="31"/>
      <c r="L303" s="32">
        <f t="shared" ref="L303:L318" si="17">K303*H303</f>
        <v>0</v>
      </c>
      <c r="M303" s="1" t="s">
        <v>888</v>
      </c>
    </row>
    <row r="304" spans="1:13" s="1" customFormat="1" ht="36.950000000000003" customHeight="1">
      <c r="A304" s="16"/>
      <c r="B304" s="16"/>
      <c r="C304" s="37" t="s">
        <v>889</v>
      </c>
      <c r="D304" s="35"/>
      <c r="E304" s="36" t="s">
        <v>890</v>
      </c>
      <c r="F304" s="36"/>
      <c r="G304" s="17" t="s">
        <v>891</v>
      </c>
      <c r="H304" s="33">
        <v>145</v>
      </c>
      <c r="I304" s="18">
        <v>340</v>
      </c>
      <c r="J304" s="21"/>
      <c r="K304" s="31"/>
      <c r="L304" s="32">
        <f t="shared" si="17"/>
        <v>0</v>
      </c>
      <c r="M304" s="1" t="s">
        <v>892</v>
      </c>
    </row>
    <row r="305" spans="1:13" s="1" customFormat="1" ht="36.950000000000003" customHeight="1">
      <c r="A305" s="16"/>
      <c r="B305" s="16"/>
      <c r="C305" s="37" t="s">
        <v>893</v>
      </c>
      <c r="D305" s="35"/>
      <c r="E305" s="36" t="s">
        <v>894</v>
      </c>
      <c r="F305" s="36"/>
      <c r="G305" s="17" t="s">
        <v>895</v>
      </c>
      <c r="H305" s="33">
        <v>145</v>
      </c>
      <c r="I305" s="18">
        <v>340</v>
      </c>
      <c r="J305" s="21"/>
      <c r="K305" s="31"/>
      <c r="L305" s="32">
        <f t="shared" si="17"/>
        <v>0</v>
      </c>
      <c r="M305" s="1" t="s">
        <v>896</v>
      </c>
    </row>
    <row r="306" spans="1:13" s="1" customFormat="1" ht="36.950000000000003" customHeight="1">
      <c r="A306" s="16"/>
      <c r="B306" s="16"/>
      <c r="C306" s="37" t="s">
        <v>897</v>
      </c>
      <c r="D306" s="35"/>
      <c r="E306" s="36" t="s">
        <v>898</v>
      </c>
      <c r="F306" s="36"/>
      <c r="G306" s="17" t="s">
        <v>899</v>
      </c>
      <c r="H306" s="33">
        <v>145</v>
      </c>
      <c r="I306" s="18">
        <v>340</v>
      </c>
      <c r="J306" s="21"/>
      <c r="K306" s="31"/>
      <c r="L306" s="32">
        <f t="shared" si="17"/>
        <v>0</v>
      </c>
      <c r="M306" s="1" t="s">
        <v>900</v>
      </c>
    </row>
    <row r="307" spans="1:13" s="1" customFormat="1" ht="36.950000000000003" customHeight="1">
      <c r="A307" s="16"/>
      <c r="B307" s="16"/>
      <c r="C307" s="37" t="s">
        <v>901</v>
      </c>
      <c r="D307" s="35"/>
      <c r="E307" s="36" t="s">
        <v>890</v>
      </c>
      <c r="F307" s="36"/>
      <c r="G307" s="17" t="s">
        <v>902</v>
      </c>
      <c r="H307" s="33">
        <v>145</v>
      </c>
      <c r="I307" s="18">
        <v>340</v>
      </c>
      <c r="J307" s="21"/>
      <c r="K307" s="31"/>
      <c r="L307" s="32">
        <f t="shared" si="17"/>
        <v>0</v>
      </c>
      <c r="M307" s="1" t="s">
        <v>903</v>
      </c>
    </row>
    <row r="308" spans="1:13" s="1" customFormat="1" ht="36.950000000000003" customHeight="1">
      <c r="A308" s="16"/>
      <c r="B308" s="16"/>
      <c r="C308" s="37" t="s">
        <v>904</v>
      </c>
      <c r="D308" s="35"/>
      <c r="E308" s="36" t="s">
        <v>905</v>
      </c>
      <c r="F308" s="36"/>
      <c r="G308" s="17" t="s">
        <v>906</v>
      </c>
      <c r="H308" s="33">
        <v>145</v>
      </c>
      <c r="I308" s="18">
        <v>340</v>
      </c>
      <c r="J308" s="21"/>
      <c r="K308" s="31"/>
      <c r="L308" s="32">
        <f t="shared" si="17"/>
        <v>0</v>
      </c>
      <c r="M308" s="1" t="s">
        <v>907</v>
      </c>
    </row>
    <row r="309" spans="1:13" s="1" customFormat="1" ht="36.950000000000003" customHeight="1">
      <c r="A309" s="16"/>
      <c r="B309" s="16"/>
      <c r="C309" s="37" t="s">
        <v>908</v>
      </c>
      <c r="D309" s="35"/>
      <c r="E309" s="36" t="s">
        <v>905</v>
      </c>
      <c r="F309" s="36"/>
      <c r="G309" s="17" t="s">
        <v>909</v>
      </c>
      <c r="H309" s="33">
        <v>145</v>
      </c>
      <c r="I309" s="18">
        <v>340</v>
      </c>
      <c r="J309" s="21"/>
      <c r="K309" s="31"/>
      <c r="L309" s="32">
        <f t="shared" si="17"/>
        <v>0</v>
      </c>
      <c r="M309" s="1" t="s">
        <v>910</v>
      </c>
    </row>
    <row r="310" spans="1:13" s="1" customFormat="1" ht="36.950000000000003" customHeight="1">
      <c r="A310" s="16"/>
      <c r="B310" s="16"/>
      <c r="C310" s="37" t="s">
        <v>911</v>
      </c>
      <c r="D310" s="35"/>
      <c r="E310" s="36" t="s">
        <v>912</v>
      </c>
      <c r="F310" s="36"/>
      <c r="G310" s="17" t="s">
        <v>913</v>
      </c>
      <c r="H310" s="33">
        <v>145</v>
      </c>
      <c r="I310" s="18">
        <v>340</v>
      </c>
      <c r="J310" s="21"/>
      <c r="K310" s="31"/>
      <c r="L310" s="32">
        <f t="shared" si="17"/>
        <v>0</v>
      </c>
      <c r="M310" s="1" t="s">
        <v>914</v>
      </c>
    </row>
    <row r="311" spans="1:13" s="1" customFormat="1" ht="36.950000000000003" customHeight="1">
      <c r="A311" s="16"/>
      <c r="B311" s="16"/>
      <c r="C311" s="37" t="s">
        <v>915</v>
      </c>
      <c r="D311" s="35"/>
      <c r="E311" s="36" t="s">
        <v>916</v>
      </c>
      <c r="F311" s="36"/>
      <c r="G311" s="17" t="s">
        <v>917</v>
      </c>
      <c r="H311" s="33">
        <v>145</v>
      </c>
      <c r="I311" s="18">
        <v>340</v>
      </c>
      <c r="J311" s="21"/>
      <c r="K311" s="31"/>
      <c r="L311" s="32">
        <f t="shared" si="17"/>
        <v>0</v>
      </c>
      <c r="M311" s="1" t="s">
        <v>918</v>
      </c>
    </row>
    <row r="312" spans="1:13" s="1" customFormat="1" ht="36.950000000000003" customHeight="1">
      <c r="A312" s="16"/>
      <c r="B312" s="16"/>
      <c r="C312" s="37" t="s">
        <v>919</v>
      </c>
      <c r="D312" s="35"/>
      <c r="E312" s="36" t="s">
        <v>920</v>
      </c>
      <c r="F312" s="36"/>
      <c r="G312" s="17" t="s">
        <v>921</v>
      </c>
      <c r="H312" s="33">
        <v>145</v>
      </c>
      <c r="I312" s="18">
        <v>340</v>
      </c>
      <c r="J312" s="21"/>
      <c r="K312" s="31"/>
      <c r="L312" s="32">
        <f t="shared" si="17"/>
        <v>0</v>
      </c>
      <c r="M312" s="1" t="s">
        <v>922</v>
      </c>
    </row>
    <row r="313" spans="1:13" s="1" customFormat="1" ht="36.950000000000003" customHeight="1">
      <c r="A313" s="16"/>
      <c r="B313" s="16"/>
      <c r="C313" s="37" t="s">
        <v>923</v>
      </c>
      <c r="D313" s="35"/>
      <c r="E313" s="36" t="s">
        <v>920</v>
      </c>
      <c r="F313" s="36"/>
      <c r="G313" s="17" t="s">
        <v>924</v>
      </c>
      <c r="H313" s="33">
        <v>145</v>
      </c>
      <c r="I313" s="18">
        <v>340</v>
      </c>
      <c r="J313" s="21"/>
      <c r="K313" s="31"/>
      <c r="L313" s="32">
        <f t="shared" si="17"/>
        <v>0</v>
      </c>
      <c r="M313" s="1" t="s">
        <v>925</v>
      </c>
    </row>
    <row r="314" spans="1:13" s="1" customFormat="1" ht="36.950000000000003" customHeight="1">
      <c r="A314" s="16"/>
      <c r="B314" s="16"/>
      <c r="C314" s="37" t="s">
        <v>926</v>
      </c>
      <c r="D314" s="35"/>
      <c r="E314" s="36" t="s">
        <v>927</v>
      </c>
      <c r="F314" s="36"/>
      <c r="G314" s="17" t="s">
        <v>928</v>
      </c>
      <c r="H314" s="33">
        <v>145</v>
      </c>
      <c r="I314" s="18">
        <v>340</v>
      </c>
      <c r="J314" s="21"/>
      <c r="K314" s="31"/>
      <c r="L314" s="32">
        <f t="shared" si="17"/>
        <v>0</v>
      </c>
      <c r="M314" s="1" t="s">
        <v>929</v>
      </c>
    </row>
    <row r="315" spans="1:13" s="1" customFormat="1" ht="36.950000000000003" customHeight="1">
      <c r="A315" s="16"/>
      <c r="B315" s="16"/>
      <c r="C315" s="37" t="s">
        <v>930</v>
      </c>
      <c r="D315" s="35"/>
      <c r="E315" s="36" t="s">
        <v>927</v>
      </c>
      <c r="F315" s="36"/>
      <c r="G315" s="17" t="s">
        <v>931</v>
      </c>
      <c r="H315" s="33">
        <v>145</v>
      </c>
      <c r="I315" s="18">
        <v>340</v>
      </c>
      <c r="J315" s="21"/>
      <c r="K315" s="31"/>
      <c r="L315" s="32">
        <f t="shared" si="17"/>
        <v>0</v>
      </c>
      <c r="M315" s="1" t="s">
        <v>932</v>
      </c>
    </row>
    <row r="316" spans="1:13" s="1" customFormat="1" ht="36.950000000000003" customHeight="1">
      <c r="A316" s="16"/>
      <c r="B316" s="16"/>
      <c r="C316" s="37" t="s">
        <v>933</v>
      </c>
      <c r="D316" s="35"/>
      <c r="E316" s="36" t="s">
        <v>934</v>
      </c>
      <c r="F316" s="36"/>
      <c r="G316" s="17" t="s">
        <v>935</v>
      </c>
      <c r="H316" s="33">
        <v>145</v>
      </c>
      <c r="I316" s="18">
        <v>340</v>
      </c>
      <c r="J316" s="21"/>
      <c r="K316" s="31"/>
      <c r="L316" s="32">
        <f t="shared" si="17"/>
        <v>0</v>
      </c>
      <c r="M316" s="1" t="s">
        <v>936</v>
      </c>
    </row>
    <row r="317" spans="1:13" s="1" customFormat="1" ht="36.950000000000003" customHeight="1">
      <c r="A317" s="16"/>
      <c r="B317" s="16"/>
      <c r="C317" s="37" t="s">
        <v>937</v>
      </c>
      <c r="D317" s="35"/>
      <c r="E317" s="36" t="s">
        <v>934</v>
      </c>
      <c r="F317" s="36"/>
      <c r="G317" s="17" t="s">
        <v>938</v>
      </c>
      <c r="H317" s="33">
        <v>145</v>
      </c>
      <c r="I317" s="18">
        <v>340</v>
      </c>
      <c r="J317" s="21"/>
      <c r="K317" s="31"/>
      <c r="L317" s="32">
        <f t="shared" si="17"/>
        <v>0</v>
      </c>
      <c r="M317" s="1" t="s">
        <v>939</v>
      </c>
    </row>
    <row r="318" spans="1:13" s="1" customFormat="1" ht="36.950000000000003" customHeight="1">
      <c r="A318" s="16"/>
      <c r="B318" s="16"/>
      <c r="C318" s="35" t="s">
        <v>940</v>
      </c>
      <c r="D318" s="35"/>
      <c r="E318" s="36" t="s">
        <v>916</v>
      </c>
      <c r="F318" s="36"/>
      <c r="G318" s="17" t="s">
        <v>941</v>
      </c>
      <c r="H318" s="33">
        <v>145</v>
      </c>
      <c r="I318" s="18">
        <v>340</v>
      </c>
      <c r="J318" s="21"/>
      <c r="K318" s="31"/>
      <c r="L318" s="32">
        <f t="shared" si="17"/>
        <v>0</v>
      </c>
      <c r="M318" s="1" t="s">
        <v>942</v>
      </c>
    </row>
    <row r="319" spans="1:13" s="1" customFormat="1" ht="15.95" customHeight="1">
      <c r="A319" s="39" t="s">
        <v>943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</row>
    <row r="320" spans="1:13" s="1" customFormat="1" ht="36.950000000000003" customHeight="1">
      <c r="A320" s="16"/>
      <c r="B320" s="16"/>
      <c r="C320" s="37" t="s">
        <v>944</v>
      </c>
      <c r="D320" s="35"/>
      <c r="E320" s="36" t="s">
        <v>945</v>
      </c>
      <c r="F320" s="36"/>
      <c r="G320" s="17" t="s">
        <v>946</v>
      </c>
      <c r="H320" s="33">
        <v>155</v>
      </c>
      <c r="I320" s="18">
        <v>380</v>
      </c>
      <c r="J320" s="21"/>
      <c r="K320" s="31"/>
      <c r="L320" s="32">
        <f t="shared" ref="L320:L329" si="18">K320*H320</f>
        <v>0</v>
      </c>
      <c r="M320" s="1" t="s">
        <v>947</v>
      </c>
    </row>
    <row r="321" spans="1:13" s="1" customFormat="1" ht="36.950000000000003" customHeight="1">
      <c r="A321" s="16"/>
      <c r="B321" s="16"/>
      <c r="C321" s="37" t="s">
        <v>948</v>
      </c>
      <c r="D321" s="35"/>
      <c r="E321" s="36" t="s">
        <v>949</v>
      </c>
      <c r="F321" s="36"/>
      <c r="G321" s="17" t="s">
        <v>950</v>
      </c>
      <c r="H321" s="33">
        <v>155</v>
      </c>
      <c r="I321" s="18">
        <v>380</v>
      </c>
      <c r="J321" s="21"/>
      <c r="K321" s="31"/>
      <c r="L321" s="32">
        <f t="shared" si="18"/>
        <v>0</v>
      </c>
      <c r="M321" s="1" t="s">
        <v>951</v>
      </c>
    </row>
    <row r="322" spans="1:13" s="1" customFormat="1" ht="36.950000000000003" customHeight="1">
      <c r="A322" s="16"/>
      <c r="B322" s="16"/>
      <c r="C322" s="37" t="s">
        <v>952</v>
      </c>
      <c r="D322" s="35"/>
      <c r="E322" s="36" t="s">
        <v>953</v>
      </c>
      <c r="F322" s="36"/>
      <c r="G322" s="17" t="s">
        <v>954</v>
      </c>
      <c r="H322" s="33">
        <v>155</v>
      </c>
      <c r="I322" s="18">
        <v>380</v>
      </c>
      <c r="J322" s="21"/>
      <c r="K322" s="31"/>
      <c r="L322" s="32">
        <f t="shared" si="18"/>
        <v>0</v>
      </c>
      <c r="M322" s="1" t="s">
        <v>955</v>
      </c>
    </row>
    <row r="323" spans="1:13" s="1" customFormat="1" ht="36.950000000000003" customHeight="1">
      <c r="A323" s="16"/>
      <c r="B323" s="16"/>
      <c r="C323" s="37" t="s">
        <v>956</v>
      </c>
      <c r="D323" s="35"/>
      <c r="E323" s="36" t="s">
        <v>953</v>
      </c>
      <c r="F323" s="36"/>
      <c r="G323" s="17" t="s">
        <v>957</v>
      </c>
      <c r="H323" s="33">
        <v>155</v>
      </c>
      <c r="I323" s="18">
        <v>380</v>
      </c>
      <c r="J323" s="21"/>
      <c r="K323" s="31"/>
      <c r="L323" s="32">
        <f t="shared" si="18"/>
        <v>0</v>
      </c>
      <c r="M323" s="1" t="s">
        <v>958</v>
      </c>
    </row>
    <row r="324" spans="1:13" s="1" customFormat="1" ht="36.950000000000003" customHeight="1">
      <c r="A324" s="16"/>
      <c r="B324" s="16"/>
      <c r="C324" s="37" t="s">
        <v>959</v>
      </c>
      <c r="D324" s="35"/>
      <c r="E324" s="36" t="s">
        <v>960</v>
      </c>
      <c r="F324" s="36"/>
      <c r="G324" s="17" t="s">
        <v>961</v>
      </c>
      <c r="H324" s="33">
        <v>245</v>
      </c>
      <c r="I324" s="18">
        <v>490</v>
      </c>
      <c r="J324" s="21"/>
      <c r="K324" s="31"/>
      <c r="L324" s="32">
        <f t="shared" si="18"/>
        <v>0</v>
      </c>
      <c r="M324" s="1" t="s">
        <v>962</v>
      </c>
    </row>
    <row r="325" spans="1:13" s="1" customFormat="1" ht="36.950000000000003" customHeight="1">
      <c r="A325" s="16"/>
      <c r="B325" s="16"/>
      <c r="C325" s="37" t="s">
        <v>963</v>
      </c>
      <c r="D325" s="35"/>
      <c r="E325" s="36" t="s">
        <v>964</v>
      </c>
      <c r="F325" s="36"/>
      <c r="G325" s="17" t="s">
        <v>965</v>
      </c>
      <c r="H325" s="33">
        <v>155</v>
      </c>
      <c r="I325" s="18">
        <v>380</v>
      </c>
      <c r="J325" s="21"/>
      <c r="K325" s="31"/>
      <c r="L325" s="32">
        <f t="shared" si="18"/>
        <v>0</v>
      </c>
      <c r="M325" s="1" t="s">
        <v>966</v>
      </c>
    </row>
    <row r="326" spans="1:13" s="1" customFormat="1" ht="36.950000000000003" customHeight="1">
      <c r="A326" s="16"/>
      <c r="B326" s="16"/>
      <c r="C326" s="37" t="s">
        <v>967</v>
      </c>
      <c r="D326" s="35"/>
      <c r="E326" s="36" t="s">
        <v>964</v>
      </c>
      <c r="F326" s="36"/>
      <c r="G326" s="17" t="s">
        <v>968</v>
      </c>
      <c r="H326" s="33">
        <v>155</v>
      </c>
      <c r="I326" s="18">
        <v>380</v>
      </c>
      <c r="J326" s="21"/>
      <c r="K326" s="31"/>
      <c r="L326" s="32">
        <f t="shared" si="18"/>
        <v>0</v>
      </c>
      <c r="M326" s="1" t="s">
        <v>969</v>
      </c>
    </row>
    <row r="327" spans="1:13" s="1" customFormat="1" ht="36.950000000000003" customHeight="1">
      <c r="A327" s="16"/>
      <c r="B327" s="16"/>
      <c r="C327" s="37" t="s">
        <v>970</v>
      </c>
      <c r="D327" s="35"/>
      <c r="E327" s="36" t="s">
        <v>971</v>
      </c>
      <c r="F327" s="36"/>
      <c r="G327" s="17" t="s">
        <v>972</v>
      </c>
      <c r="H327" s="33">
        <v>155</v>
      </c>
      <c r="I327" s="18">
        <v>380</v>
      </c>
      <c r="J327" s="21"/>
      <c r="K327" s="31"/>
      <c r="L327" s="32">
        <f t="shared" si="18"/>
        <v>0</v>
      </c>
      <c r="M327" s="1" t="s">
        <v>973</v>
      </c>
    </row>
    <row r="328" spans="1:13" s="1" customFormat="1" ht="36.950000000000003" customHeight="1">
      <c r="A328" s="16"/>
      <c r="B328" s="16"/>
      <c r="C328" s="37" t="s">
        <v>974</v>
      </c>
      <c r="D328" s="35"/>
      <c r="E328" s="36" t="s">
        <v>975</v>
      </c>
      <c r="F328" s="36"/>
      <c r="G328" s="17" t="s">
        <v>976</v>
      </c>
      <c r="H328" s="33">
        <v>155</v>
      </c>
      <c r="I328" s="18">
        <v>380</v>
      </c>
      <c r="J328" s="21"/>
      <c r="K328" s="31"/>
      <c r="L328" s="32">
        <f t="shared" si="18"/>
        <v>0</v>
      </c>
      <c r="M328" s="1" t="s">
        <v>977</v>
      </c>
    </row>
    <row r="329" spans="1:13" s="1" customFormat="1" ht="36.950000000000003" customHeight="1">
      <c r="A329" s="16"/>
      <c r="B329" s="16"/>
      <c r="C329" s="37" t="s">
        <v>978</v>
      </c>
      <c r="D329" s="35"/>
      <c r="E329" s="36" t="s">
        <v>975</v>
      </c>
      <c r="F329" s="36"/>
      <c r="G329" s="17" t="s">
        <v>979</v>
      </c>
      <c r="H329" s="33">
        <v>155</v>
      </c>
      <c r="I329" s="18">
        <v>380</v>
      </c>
      <c r="J329" s="21"/>
      <c r="K329" s="31"/>
      <c r="L329" s="32">
        <f t="shared" si="18"/>
        <v>0</v>
      </c>
      <c r="M329" s="1" t="s">
        <v>980</v>
      </c>
    </row>
    <row r="330" spans="1:13" s="1" customFormat="1" ht="15.95" customHeight="1">
      <c r="A330" s="40" t="s">
        <v>981</v>
      </c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</row>
    <row r="331" spans="1:13" s="1" customFormat="1" ht="15.95" customHeight="1">
      <c r="A331" s="39" t="s">
        <v>982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</row>
    <row r="332" spans="1:13" s="1" customFormat="1" ht="36.950000000000003" customHeight="1">
      <c r="A332" s="16"/>
      <c r="B332" s="16"/>
      <c r="C332" s="37" t="s">
        <v>983</v>
      </c>
      <c r="D332" s="35"/>
      <c r="E332" s="36" t="s">
        <v>984</v>
      </c>
      <c r="F332" s="36"/>
      <c r="G332" s="17" t="s">
        <v>985</v>
      </c>
      <c r="H332" s="33">
        <v>45</v>
      </c>
      <c r="I332" s="18">
        <v>180</v>
      </c>
      <c r="J332" s="21"/>
      <c r="K332" s="31"/>
      <c r="L332" s="32">
        <f t="shared" ref="L332:L337" si="19">K332*H332</f>
        <v>0</v>
      </c>
      <c r="M332" s="1" t="s">
        <v>986</v>
      </c>
    </row>
    <row r="333" spans="1:13" s="1" customFormat="1" ht="36.950000000000003" customHeight="1">
      <c r="A333" s="16"/>
      <c r="B333" s="16"/>
      <c r="C333" s="37" t="s">
        <v>987</v>
      </c>
      <c r="D333" s="35"/>
      <c r="E333" s="36" t="s">
        <v>988</v>
      </c>
      <c r="F333" s="36"/>
      <c r="G333" s="17" t="s">
        <v>989</v>
      </c>
      <c r="H333" s="33">
        <v>45</v>
      </c>
      <c r="I333" s="18">
        <v>180</v>
      </c>
      <c r="J333" s="21"/>
      <c r="K333" s="31"/>
      <c r="L333" s="32">
        <f t="shared" si="19"/>
        <v>0</v>
      </c>
      <c r="M333" s="1" t="s">
        <v>990</v>
      </c>
    </row>
    <row r="334" spans="1:13" s="1" customFormat="1" ht="36.950000000000003" customHeight="1">
      <c r="A334" s="16"/>
      <c r="B334" s="16"/>
      <c r="C334" s="37" t="s">
        <v>991</v>
      </c>
      <c r="D334" s="35"/>
      <c r="E334" s="36" t="s">
        <v>992</v>
      </c>
      <c r="F334" s="36"/>
      <c r="G334" s="17" t="s">
        <v>993</v>
      </c>
      <c r="H334" s="33">
        <v>45</v>
      </c>
      <c r="I334" s="18">
        <v>180</v>
      </c>
      <c r="J334" s="21"/>
      <c r="K334" s="31"/>
      <c r="L334" s="32">
        <f t="shared" si="19"/>
        <v>0</v>
      </c>
      <c r="M334" s="1" t="s">
        <v>994</v>
      </c>
    </row>
    <row r="335" spans="1:13" s="1" customFormat="1" ht="36.950000000000003" customHeight="1">
      <c r="A335" s="16"/>
      <c r="B335" s="16"/>
      <c r="C335" s="37" t="s">
        <v>995</v>
      </c>
      <c r="D335" s="35"/>
      <c r="E335" s="36" t="s">
        <v>996</v>
      </c>
      <c r="F335" s="36"/>
      <c r="G335" s="17" t="s">
        <v>997</v>
      </c>
      <c r="H335" s="33">
        <v>45</v>
      </c>
      <c r="I335" s="18">
        <v>180</v>
      </c>
      <c r="J335" s="21"/>
      <c r="K335" s="31"/>
      <c r="L335" s="32">
        <f t="shared" si="19"/>
        <v>0</v>
      </c>
      <c r="M335" s="1" t="s">
        <v>998</v>
      </c>
    </row>
    <row r="336" spans="1:13" s="1" customFormat="1" ht="36.950000000000003" customHeight="1">
      <c r="A336" s="16"/>
      <c r="B336" s="16"/>
      <c r="C336" s="37" t="s">
        <v>999</v>
      </c>
      <c r="D336" s="35"/>
      <c r="E336" s="36" t="s">
        <v>1000</v>
      </c>
      <c r="F336" s="36"/>
      <c r="G336" s="17" t="s">
        <v>1001</v>
      </c>
      <c r="H336" s="33">
        <v>45</v>
      </c>
      <c r="I336" s="18">
        <v>180</v>
      </c>
      <c r="J336" s="21"/>
      <c r="K336" s="31"/>
      <c r="L336" s="32">
        <f t="shared" si="19"/>
        <v>0</v>
      </c>
      <c r="M336" s="1" t="s">
        <v>1002</v>
      </c>
    </row>
    <row r="337" spans="1:13" s="1" customFormat="1" ht="36.950000000000003" customHeight="1">
      <c r="A337" s="16"/>
      <c r="B337" s="16"/>
      <c r="C337" s="37" t="s">
        <v>1003</v>
      </c>
      <c r="D337" s="35"/>
      <c r="E337" s="36" t="s">
        <v>1004</v>
      </c>
      <c r="F337" s="36"/>
      <c r="G337" s="17" t="s">
        <v>1005</v>
      </c>
      <c r="H337" s="33">
        <v>45</v>
      </c>
      <c r="I337" s="18">
        <v>180</v>
      </c>
      <c r="J337" s="21"/>
      <c r="K337" s="31"/>
      <c r="L337" s="32">
        <f t="shared" si="19"/>
        <v>0</v>
      </c>
      <c r="M337" s="1" t="s">
        <v>1006</v>
      </c>
    </row>
    <row r="338" spans="1:13" s="1" customFormat="1" ht="15.95" customHeight="1">
      <c r="A338" s="39" t="s">
        <v>1007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</row>
    <row r="339" spans="1:13" s="1" customFormat="1" ht="36.950000000000003" customHeight="1">
      <c r="A339" s="16"/>
      <c r="B339" s="16"/>
      <c r="C339" s="37" t="s">
        <v>1008</v>
      </c>
      <c r="D339" s="35"/>
      <c r="E339" s="36" t="s">
        <v>1009</v>
      </c>
      <c r="F339" s="36"/>
      <c r="G339" s="17" t="s">
        <v>1010</v>
      </c>
      <c r="H339" s="33">
        <v>99</v>
      </c>
      <c r="I339" s="18">
        <v>380</v>
      </c>
      <c r="J339" s="21"/>
      <c r="K339" s="31"/>
      <c r="L339" s="32">
        <f t="shared" ref="L339:L354" si="20">K339*H339</f>
        <v>0</v>
      </c>
      <c r="M339" s="1" t="s">
        <v>1011</v>
      </c>
    </row>
    <row r="340" spans="1:13" s="1" customFormat="1" ht="36.950000000000003" customHeight="1">
      <c r="A340" s="16"/>
      <c r="B340" s="16"/>
      <c r="C340" s="37" t="s">
        <v>1012</v>
      </c>
      <c r="D340" s="35"/>
      <c r="E340" s="36" t="s">
        <v>1013</v>
      </c>
      <c r="F340" s="36"/>
      <c r="G340" s="17" t="s">
        <v>1014</v>
      </c>
      <c r="H340" s="33">
        <v>99</v>
      </c>
      <c r="I340" s="18">
        <v>480</v>
      </c>
      <c r="J340" s="21"/>
      <c r="K340" s="31"/>
      <c r="L340" s="32">
        <f t="shared" si="20"/>
        <v>0</v>
      </c>
      <c r="M340" s="1" t="s">
        <v>1015</v>
      </c>
    </row>
    <row r="341" spans="1:13" s="1" customFormat="1" ht="36.950000000000003" customHeight="1">
      <c r="A341" s="16"/>
      <c r="B341" s="16"/>
      <c r="C341" s="37" t="s">
        <v>1016</v>
      </c>
      <c r="D341" s="35"/>
      <c r="E341" s="36" t="s">
        <v>1017</v>
      </c>
      <c r="F341" s="36"/>
      <c r="G341" s="17" t="s">
        <v>1018</v>
      </c>
      <c r="H341" s="33">
        <v>99</v>
      </c>
      <c r="I341" s="18">
        <v>380</v>
      </c>
      <c r="J341" s="21"/>
      <c r="K341" s="31"/>
      <c r="L341" s="32">
        <f t="shared" si="20"/>
        <v>0</v>
      </c>
      <c r="M341" s="1" t="s">
        <v>1019</v>
      </c>
    </row>
    <row r="342" spans="1:13" s="1" customFormat="1" ht="36.950000000000003" customHeight="1">
      <c r="A342" s="16"/>
      <c r="B342" s="16"/>
      <c r="C342" s="37" t="s">
        <v>1020</v>
      </c>
      <c r="D342" s="35"/>
      <c r="E342" s="36" t="s">
        <v>1021</v>
      </c>
      <c r="F342" s="36"/>
      <c r="G342" s="17" t="s">
        <v>1022</v>
      </c>
      <c r="H342" s="33">
        <v>99</v>
      </c>
      <c r="I342" s="18">
        <v>480</v>
      </c>
      <c r="J342" s="21"/>
      <c r="K342" s="31"/>
      <c r="L342" s="32">
        <f t="shared" si="20"/>
        <v>0</v>
      </c>
      <c r="M342" s="1" t="s">
        <v>1023</v>
      </c>
    </row>
    <row r="343" spans="1:13" s="1" customFormat="1" ht="36.950000000000003" customHeight="1">
      <c r="A343" s="16"/>
      <c r="B343" s="16"/>
      <c r="C343" s="37" t="s">
        <v>1024</v>
      </c>
      <c r="D343" s="35"/>
      <c r="E343" s="36" t="s">
        <v>1025</v>
      </c>
      <c r="F343" s="36"/>
      <c r="G343" s="17" t="s">
        <v>1026</v>
      </c>
      <c r="H343" s="33">
        <v>99</v>
      </c>
      <c r="I343" s="18">
        <v>750</v>
      </c>
      <c r="J343" s="21"/>
      <c r="K343" s="31"/>
      <c r="L343" s="32">
        <f t="shared" si="20"/>
        <v>0</v>
      </c>
      <c r="M343" s="1" t="s">
        <v>1027</v>
      </c>
    </row>
    <row r="344" spans="1:13" s="1" customFormat="1" ht="36.950000000000003" customHeight="1">
      <c r="A344" s="16"/>
      <c r="B344" s="16"/>
      <c r="C344" s="37" t="s">
        <v>1028</v>
      </c>
      <c r="D344" s="35"/>
      <c r="E344" s="36" t="s">
        <v>1029</v>
      </c>
      <c r="F344" s="36"/>
      <c r="G344" s="17" t="s">
        <v>1030</v>
      </c>
      <c r="H344" s="33">
        <v>99</v>
      </c>
      <c r="I344" s="18">
        <v>380</v>
      </c>
      <c r="J344" s="21"/>
      <c r="K344" s="31"/>
      <c r="L344" s="32">
        <f t="shared" si="20"/>
        <v>0</v>
      </c>
      <c r="M344" s="1" t="s">
        <v>1031</v>
      </c>
    </row>
    <row r="345" spans="1:13" s="1" customFormat="1" ht="36.950000000000003" customHeight="1">
      <c r="A345" s="16"/>
      <c r="B345" s="16"/>
      <c r="C345" s="37" t="s">
        <v>1032</v>
      </c>
      <c r="D345" s="35"/>
      <c r="E345" s="36" t="s">
        <v>1033</v>
      </c>
      <c r="F345" s="36"/>
      <c r="G345" s="17" t="s">
        <v>1034</v>
      </c>
      <c r="H345" s="33">
        <v>99</v>
      </c>
      <c r="I345" s="18">
        <v>380</v>
      </c>
      <c r="J345" s="21"/>
      <c r="K345" s="31"/>
      <c r="L345" s="32">
        <f t="shared" si="20"/>
        <v>0</v>
      </c>
      <c r="M345" s="1" t="s">
        <v>1035</v>
      </c>
    </row>
    <row r="346" spans="1:13" s="1" customFormat="1" ht="36.950000000000003" customHeight="1">
      <c r="A346" s="16"/>
      <c r="B346" s="16"/>
      <c r="C346" s="37" t="s">
        <v>1036</v>
      </c>
      <c r="D346" s="35"/>
      <c r="E346" s="36" t="s">
        <v>1037</v>
      </c>
      <c r="F346" s="36"/>
      <c r="G346" s="17" t="s">
        <v>1038</v>
      </c>
      <c r="H346" s="33">
        <v>99</v>
      </c>
      <c r="I346" s="18">
        <v>480</v>
      </c>
      <c r="J346" s="21"/>
      <c r="K346" s="31"/>
      <c r="L346" s="32">
        <f t="shared" si="20"/>
        <v>0</v>
      </c>
      <c r="M346" s="1" t="s">
        <v>1039</v>
      </c>
    </row>
    <row r="347" spans="1:13" s="1" customFormat="1" ht="36.950000000000003" customHeight="1">
      <c r="A347" s="16"/>
      <c r="B347" s="16"/>
      <c r="C347" s="37" t="s">
        <v>1040</v>
      </c>
      <c r="D347" s="35"/>
      <c r="E347" s="36" t="s">
        <v>1041</v>
      </c>
      <c r="F347" s="36"/>
      <c r="G347" s="17" t="s">
        <v>1042</v>
      </c>
      <c r="H347" s="33">
        <v>99</v>
      </c>
      <c r="I347" s="18">
        <v>380</v>
      </c>
      <c r="J347" s="21"/>
      <c r="K347" s="31"/>
      <c r="L347" s="32">
        <f t="shared" si="20"/>
        <v>0</v>
      </c>
      <c r="M347" s="1" t="s">
        <v>1043</v>
      </c>
    </row>
    <row r="348" spans="1:13" s="1" customFormat="1" ht="36.950000000000003" customHeight="1">
      <c r="A348" s="16"/>
      <c r="B348" s="16"/>
      <c r="C348" s="37" t="s">
        <v>1044</v>
      </c>
      <c r="D348" s="35"/>
      <c r="E348" s="36" t="s">
        <v>1045</v>
      </c>
      <c r="F348" s="36"/>
      <c r="G348" s="17" t="s">
        <v>1046</v>
      </c>
      <c r="H348" s="33">
        <v>99</v>
      </c>
      <c r="I348" s="18">
        <v>750</v>
      </c>
      <c r="J348" s="21"/>
      <c r="K348" s="31"/>
      <c r="L348" s="32">
        <f t="shared" si="20"/>
        <v>0</v>
      </c>
      <c r="M348" s="1" t="s">
        <v>1047</v>
      </c>
    </row>
    <row r="349" spans="1:13" s="1" customFormat="1" ht="36.950000000000003" customHeight="1">
      <c r="A349" s="16"/>
      <c r="B349" s="16"/>
      <c r="C349" s="37" t="s">
        <v>1048</v>
      </c>
      <c r="D349" s="35"/>
      <c r="E349" s="36" t="s">
        <v>1049</v>
      </c>
      <c r="F349" s="36"/>
      <c r="G349" s="17" t="s">
        <v>1050</v>
      </c>
      <c r="H349" s="33">
        <v>99</v>
      </c>
      <c r="I349" s="18">
        <v>480</v>
      </c>
      <c r="J349" s="21"/>
      <c r="K349" s="31"/>
      <c r="L349" s="32">
        <f t="shared" si="20"/>
        <v>0</v>
      </c>
      <c r="M349" s="1" t="s">
        <v>1051</v>
      </c>
    </row>
    <row r="350" spans="1:13" s="1" customFormat="1" ht="36.950000000000003" customHeight="1">
      <c r="A350" s="16"/>
      <c r="B350" s="16"/>
      <c r="C350" s="37" t="s">
        <v>1052</v>
      </c>
      <c r="D350" s="35"/>
      <c r="E350" s="36" t="s">
        <v>1053</v>
      </c>
      <c r="F350" s="36"/>
      <c r="G350" s="17" t="s">
        <v>1054</v>
      </c>
      <c r="H350" s="33">
        <v>99</v>
      </c>
      <c r="I350" s="18">
        <v>560</v>
      </c>
      <c r="J350" s="21"/>
      <c r="K350" s="31"/>
      <c r="L350" s="32">
        <f t="shared" si="20"/>
        <v>0</v>
      </c>
      <c r="M350" s="1" t="s">
        <v>1055</v>
      </c>
    </row>
    <row r="351" spans="1:13" s="1" customFormat="1" ht="36.950000000000003" customHeight="1">
      <c r="A351" s="16"/>
      <c r="B351" s="16"/>
      <c r="C351" s="37" t="s">
        <v>1056</v>
      </c>
      <c r="D351" s="35"/>
      <c r="E351" s="36" t="s">
        <v>1057</v>
      </c>
      <c r="F351" s="36"/>
      <c r="G351" s="17" t="s">
        <v>1058</v>
      </c>
      <c r="H351" s="33">
        <v>99</v>
      </c>
      <c r="I351" s="18">
        <v>480</v>
      </c>
      <c r="J351" s="21"/>
      <c r="K351" s="31"/>
      <c r="L351" s="32">
        <f t="shared" si="20"/>
        <v>0</v>
      </c>
      <c r="M351" s="1" t="s">
        <v>1059</v>
      </c>
    </row>
    <row r="352" spans="1:13" s="1" customFormat="1" ht="36.950000000000003" customHeight="1">
      <c r="A352" s="16"/>
      <c r="B352" s="16"/>
      <c r="C352" s="37" t="s">
        <v>1060</v>
      </c>
      <c r="D352" s="35"/>
      <c r="E352" s="36" t="s">
        <v>1061</v>
      </c>
      <c r="F352" s="36"/>
      <c r="G352" s="17" t="s">
        <v>1062</v>
      </c>
      <c r="H352" s="33">
        <v>99</v>
      </c>
      <c r="I352" s="18">
        <v>380</v>
      </c>
      <c r="J352" s="21"/>
      <c r="K352" s="31"/>
      <c r="L352" s="32">
        <f t="shared" si="20"/>
        <v>0</v>
      </c>
      <c r="M352" s="1" t="s">
        <v>1063</v>
      </c>
    </row>
    <row r="353" spans="1:13" s="1" customFormat="1" ht="36.950000000000003" customHeight="1">
      <c r="A353" s="16"/>
      <c r="B353" s="16"/>
      <c r="C353" s="37" t="s">
        <v>1064</v>
      </c>
      <c r="D353" s="35"/>
      <c r="E353" s="36" t="s">
        <v>1065</v>
      </c>
      <c r="F353" s="36"/>
      <c r="G353" s="17" t="s">
        <v>1066</v>
      </c>
      <c r="H353" s="33">
        <v>99</v>
      </c>
      <c r="I353" s="18">
        <v>690</v>
      </c>
      <c r="J353" s="21"/>
      <c r="K353" s="31"/>
      <c r="L353" s="32">
        <f t="shared" si="20"/>
        <v>0</v>
      </c>
      <c r="M353" s="1" t="s">
        <v>1067</v>
      </c>
    </row>
    <row r="354" spans="1:13" s="1" customFormat="1" ht="36.950000000000003" customHeight="1">
      <c r="A354" s="16"/>
      <c r="B354" s="16"/>
      <c r="C354" s="37" t="s">
        <v>1068</v>
      </c>
      <c r="D354" s="35"/>
      <c r="E354" s="36" t="s">
        <v>1069</v>
      </c>
      <c r="F354" s="36"/>
      <c r="G354" s="17" t="s">
        <v>1070</v>
      </c>
      <c r="H354" s="33">
        <v>99</v>
      </c>
      <c r="I354" s="18">
        <v>380</v>
      </c>
      <c r="J354" s="21"/>
      <c r="K354" s="31"/>
      <c r="L354" s="32">
        <f t="shared" si="20"/>
        <v>0</v>
      </c>
      <c r="M354" s="1" t="s">
        <v>1071</v>
      </c>
    </row>
    <row r="355" spans="1:13" s="1" customFormat="1" ht="15.95" customHeight="1">
      <c r="A355" s="40" t="s">
        <v>1072</v>
      </c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</row>
    <row r="356" spans="1:13" s="1" customFormat="1" ht="36.950000000000003" customHeight="1">
      <c r="A356" s="16"/>
      <c r="B356" s="16"/>
      <c r="C356" s="37" t="s">
        <v>1073</v>
      </c>
      <c r="D356" s="35"/>
      <c r="E356" s="36" t="s">
        <v>1074</v>
      </c>
      <c r="F356" s="36"/>
      <c r="G356" s="17" t="s">
        <v>1075</v>
      </c>
      <c r="H356" s="33">
        <v>320</v>
      </c>
      <c r="I356" s="18">
        <v>690</v>
      </c>
      <c r="J356" s="21"/>
      <c r="K356" s="31"/>
      <c r="L356" s="32">
        <f>K356*H356</f>
        <v>0</v>
      </c>
      <c r="M356" s="1" t="s">
        <v>1076</v>
      </c>
    </row>
    <row r="357" spans="1:13" s="1" customFormat="1" ht="15.95" customHeight="1">
      <c r="A357" s="39" t="s">
        <v>1077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</row>
    <row r="358" spans="1:13" s="1" customFormat="1" ht="15.95" customHeight="1">
      <c r="A358" s="38" t="s">
        <v>868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</row>
    <row r="359" spans="1:13" s="1" customFormat="1" ht="36.950000000000003" customHeight="1">
      <c r="A359" s="16"/>
      <c r="B359" s="16"/>
      <c r="C359" s="37" t="s">
        <v>1078</v>
      </c>
      <c r="D359" s="35"/>
      <c r="E359" s="36" t="s">
        <v>1079</v>
      </c>
      <c r="F359" s="36"/>
      <c r="G359" s="17" t="s">
        <v>1080</v>
      </c>
      <c r="H359" s="33">
        <v>399</v>
      </c>
      <c r="I359" s="18">
        <v>990</v>
      </c>
      <c r="J359" s="21"/>
      <c r="K359" s="31"/>
      <c r="L359" s="32">
        <f t="shared" ref="L359:L366" si="21">K359*H359</f>
        <v>0</v>
      </c>
      <c r="M359" s="1" t="s">
        <v>1081</v>
      </c>
    </row>
    <row r="360" spans="1:13" s="1" customFormat="1" ht="36.950000000000003" customHeight="1">
      <c r="A360" s="16"/>
      <c r="B360" s="16"/>
      <c r="C360" s="37" t="s">
        <v>1082</v>
      </c>
      <c r="D360" s="35"/>
      <c r="E360" s="36" t="s">
        <v>1083</v>
      </c>
      <c r="F360" s="36"/>
      <c r="G360" s="17" t="s">
        <v>1084</v>
      </c>
      <c r="H360" s="33">
        <v>395</v>
      </c>
      <c r="I360" s="18">
        <v>790</v>
      </c>
      <c r="J360" s="21"/>
      <c r="K360" s="31"/>
      <c r="L360" s="32">
        <f t="shared" si="21"/>
        <v>0</v>
      </c>
      <c r="M360" s="1" t="s">
        <v>1085</v>
      </c>
    </row>
    <row r="361" spans="1:13" s="1" customFormat="1" ht="36.950000000000003" customHeight="1">
      <c r="A361" s="16"/>
      <c r="B361" s="16"/>
      <c r="C361" s="37" t="s">
        <v>1086</v>
      </c>
      <c r="D361" s="35"/>
      <c r="E361" s="36" t="s">
        <v>1087</v>
      </c>
      <c r="F361" s="36"/>
      <c r="G361" s="17" t="s">
        <v>1088</v>
      </c>
      <c r="H361" s="33">
        <v>210</v>
      </c>
      <c r="I361" s="18">
        <v>790</v>
      </c>
      <c r="J361" s="21"/>
      <c r="K361" s="31"/>
      <c r="L361" s="32">
        <f t="shared" si="21"/>
        <v>0</v>
      </c>
      <c r="M361" s="1" t="s">
        <v>1089</v>
      </c>
    </row>
    <row r="362" spans="1:13" s="1" customFormat="1" ht="36.950000000000003" customHeight="1">
      <c r="A362" s="16"/>
      <c r="B362" s="16"/>
      <c r="C362" s="37" t="s">
        <v>1090</v>
      </c>
      <c r="D362" s="35"/>
      <c r="E362" s="36" t="s">
        <v>1091</v>
      </c>
      <c r="F362" s="36"/>
      <c r="G362" s="17" t="s">
        <v>1092</v>
      </c>
      <c r="H362" s="33">
        <v>395</v>
      </c>
      <c r="I362" s="18">
        <v>990</v>
      </c>
      <c r="J362" s="21"/>
      <c r="K362" s="31"/>
      <c r="L362" s="32">
        <f t="shared" si="21"/>
        <v>0</v>
      </c>
      <c r="M362" s="1" t="s">
        <v>1093</v>
      </c>
    </row>
    <row r="363" spans="1:13" s="1" customFormat="1" ht="36.950000000000003" customHeight="1">
      <c r="A363" s="16"/>
      <c r="B363" s="16"/>
      <c r="C363" s="37" t="s">
        <v>1094</v>
      </c>
      <c r="D363" s="35"/>
      <c r="E363" s="36" t="s">
        <v>1095</v>
      </c>
      <c r="F363" s="36"/>
      <c r="G363" s="17" t="s">
        <v>1096</v>
      </c>
      <c r="H363" s="33">
        <v>995</v>
      </c>
      <c r="I363" s="20">
        <v>1990</v>
      </c>
      <c r="J363" s="21"/>
      <c r="K363" s="31"/>
      <c r="L363" s="32">
        <f t="shared" si="21"/>
        <v>0</v>
      </c>
      <c r="M363" s="1" t="s">
        <v>1097</v>
      </c>
    </row>
    <row r="364" spans="1:13" s="1" customFormat="1" ht="36.950000000000003" customHeight="1">
      <c r="A364" s="16"/>
      <c r="B364" s="16"/>
      <c r="C364" s="37" t="s">
        <v>1098</v>
      </c>
      <c r="D364" s="35"/>
      <c r="E364" s="36" t="s">
        <v>1099</v>
      </c>
      <c r="F364" s="36"/>
      <c r="G364" s="17" t="s">
        <v>1100</v>
      </c>
      <c r="H364" s="33">
        <v>300</v>
      </c>
      <c r="I364" s="18">
        <v>790</v>
      </c>
      <c r="J364" s="21"/>
      <c r="K364" s="31"/>
      <c r="L364" s="32">
        <f t="shared" si="21"/>
        <v>0</v>
      </c>
      <c r="M364" s="1" t="s">
        <v>1101</v>
      </c>
    </row>
    <row r="365" spans="1:13" s="1" customFormat="1" ht="36.950000000000003" customHeight="1">
      <c r="A365" s="16"/>
      <c r="B365" s="16"/>
      <c r="C365" s="37" t="s">
        <v>1102</v>
      </c>
      <c r="D365" s="35"/>
      <c r="E365" s="36" t="s">
        <v>1103</v>
      </c>
      <c r="F365" s="36"/>
      <c r="G365" s="17" t="s">
        <v>1104</v>
      </c>
      <c r="H365" s="33">
        <v>395</v>
      </c>
      <c r="I365" s="20">
        <v>1050</v>
      </c>
      <c r="J365" s="21"/>
      <c r="K365" s="31"/>
      <c r="L365" s="32">
        <f t="shared" si="21"/>
        <v>0</v>
      </c>
      <c r="M365" s="1" t="s">
        <v>1105</v>
      </c>
    </row>
    <row r="366" spans="1:13" s="1" customFormat="1" ht="36.950000000000003" customHeight="1">
      <c r="A366" s="16"/>
      <c r="B366" s="16"/>
      <c r="C366" s="37" t="s">
        <v>1106</v>
      </c>
      <c r="D366" s="35"/>
      <c r="E366" s="36" t="s">
        <v>1107</v>
      </c>
      <c r="F366" s="36"/>
      <c r="G366" s="17" t="s">
        <v>1108</v>
      </c>
      <c r="H366" s="33">
        <v>395</v>
      </c>
      <c r="I366" s="18">
        <v>790</v>
      </c>
      <c r="J366" s="21"/>
      <c r="K366" s="31"/>
      <c r="L366" s="32">
        <f t="shared" si="21"/>
        <v>0</v>
      </c>
      <c r="M366" s="1" t="s">
        <v>1109</v>
      </c>
    </row>
    <row r="367" spans="1:13" s="1" customFormat="1" ht="15.95" customHeight="1">
      <c r="A367" s="38" t="s">
        <v>1110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</row>
    <row r="368" spans="1:13" s="1" customFormat="1" ht="36.950000000000003" customHeight="1">
      <c r="A368" s="16"/>
      <c r="B368" s="16"/>
      <c r="C368" s="37" t="s">
        <v>1111</v>
      </c>
      <c r="D368" s="35"/>
      <c r="E368" s="36" t="s">
        <v>1112</v>
      </c>
      <c r="F368" s="36"/>
      <c r="G368" s="17" t="s">
        <v>1113</v>
      </c>
      <c r="H368" s="33">
        <v>135</v>
      </c>
      <c r="I368" s="18">
        <v>430</v>
      </c>
      <c r="J368" s="21"/>
      <c r="K368" s="31"/>
      <c r="L368" s="32">
        <f t="shared" ref="L368:L379" si="22">K368*H368</f>
        <v>0</v>
      </c>
      <c r="M368" s="1" t="s">
        <v>1114</v>
      </c>
    </row>
    <row r="369" spans="1:13" s="1" customFormat="1" ht="36.950000000000003" customHeight="1">
      <c r="A369" s="16"/>
      <c r="B369" s="16"/>
      <c r="C369" s="37" t="s">
        <v>1115</v>
      </c>
      <c r="D369" s="35"/>
      <c r="E369" s="36" t="s">
        <v>1116</v>
      </c>
      <c r="F369" s="36"/>
      <c r="G369" s="17" t="s">
        <v>1117</v>
      </c>
      <c r="H369" s="33">
        <v>135</v>
      </c>
      <c r="I369" s="18">
        <v>430</v>
      </c>
      <c r="J369" s="21"/>
      <c r="K369" s="31"/>
      <c r="L369" s="32">
        <f t="shared" si="22"/>
        <v>0</v>
      </c>
      <c r="M369" s="1" t="s">
        <v>1118</v>
      </c>
    </row>
    <row r="370" spans="1:13" s="1" customFormat="1" ht="36.950000000000003" customHeight="1">
      <c r="A370" s="16"/>
      <c r="B370" s="16"/>
      <c r="C370" s="37" t="s">
        <v>1119</v>
      </c>
      <c r="D370" s="35"/>
      <c r="E370" s="36" t="s">
        <v>1120</v>
      </c>
      <c r="F370" s="36"/>
      <c r="G370" s="17" t="s">
        <v>1121</v>
      </c>
      <c r="H370" s="33">
        <v>135</v>
      </c>
      <c r="I370" s="18">
        <v>430</v>
      </c>
      <c r="J370" s="21"/>
      <c r="K370" s="31"/>
      <c r="L370" s="32">
        <f t="shared" si="22"/>
        <v>0</v>
      </c>
      <c r="M370" s="1" t="s">
        <v>1122</v>
      </c>
    </row>
    <row r="371" spans="1:13" s="1" customFormat="1" ht="36.950000000000003" customHeight="1">
      <c r="A371" s="16"/>
      <c r="B371" s="16"/>
      <c r="C371" s="37" t="s">
        <v>1123</v>
      </c>
      <c r="D371" s="35"/>
      <c r="E371" s="36" t="s">
        <v>1124</v>
      </c>
      <c r="F371" s="36"/>
      <c r="G371" s="17" t="s">
        <v>1125</v>
      </c>
      <c r="H371" s="33">
        <v>135</v>
      </c>
      <c r="I371" s="18">
        <v>430</v>
      </c>
      <c r="J371" s="21"/>
      <c r="K371" s="31"/>
      <c r="L371" s="32">
        <f t="shared" si="22"/>
        <v>0</v>
      </c>
      <c r="M371" s="1" t="s">
        <v>1126</v>
      </c>
    </row>
    <row r="372" spans="1:13" s="1" customFormat="1" ht="36.950000000000003" customHeight="1">
      <c r="A372" s="16"/>
      <c r="B372" s="16"/>
      <c r="C372" s="37" t="s">
        <v>1127</v>
      </c>
      <c r="D372" s="35"/>
      <c r="E372" s="36" t="s">
        <v>1116</v>
      </c>
      <c r="F372" s="36"/>
      <c r="G372" s="17" t="s">
        <v>1128</v>
      </c>
      <c r="H372" s="33">
        <v>135</v>
      </c>
      <c r="I372" s="18">
        <v>430</v>
      </c>
      <c r="J372" s="21"/>
      <c r="K372" s="31"/>
      <c r="L372" s="32">
        <f t="shared" si="22"/>
        <v>0</v>
      </c>
      <c r="M372" s="1" t="s">
        <v>1129</v>
      </c>
    </row>
    <row r="373" spans="1:13" s="1" customFormat="1" ht="36.950000000000003" customHeight="1">
      <c r="A373" s="16"/>
      <c r="B373" s="16"/>
      <c r="C373" s="37" t="s">
        <v>1130</v>
      </c>
      <c r="D373" s="35"/>
      <c r="E373" s="36" t="s">
        <v>1131</v>
      </c>
      <c r="F373" s="36"/>
      <c r="G373" s="17" t="s">
        <v>1132</v>
      </c>
      <c r="H373" s="33">
        <v>135</v>
      </c>
      <c r="I373" s="18">
        <v>430</v>
      </c>
      <c r="J373" s="21"/>
      <c r="K373" s="31"/>
      <c r="L373" s="32">
        <f t="shared" si="22"/>
        <v>0</v>
      </c>
      <c r="M373" s="1" t="s">
        <v>1133</v>
      </c>
    </row>
    <row r="374" spans="1:13" s="1" customFormat="1" ht="36.950000000000003" customHeight="1">
      <c r="A374" s="16"/>
      <c r="B374" s="16"/>
      <c r="C374" s="37" t="s">
        <v>1134</v>
      </c>
      <c r="D374" s="35"/>
      <c r="E374" s="36" t="s">
        <v>1131</v>
      </c>
      <c r="F374" s="36"/>
      <c r="G374" s="17" t="s">
        <v>1135</v>
      </c>
      <c r="H374" s="33">
        <v>135</v>
      </c>
      <c r="I374" s="18">
        <v>430</v>
      </c>
      <c r="J374" s="21"/>
      <c r="K374" s="31"/>
      <c r="L374" s="32">
        <f t="shared" si="22"/>
        <v>0</v>
      </c>
      <c r="M374" s="1" t="s">
        <v>1136</v>
      </c>
    </row>
    <row r="375" spans="1:13" s="1" customFormat="1" ht="36.950000000000003" customHeight="1">
      <c r="A375" s="16"/>
      <c r="B375" s="16"/>
      <c r="C375" s="37" t="s">
        <v>1137</v>
      </c>
      <c r="D375" s="35"/>
      <c r="E375" s="36" t="s">
        <v>1131</v>
      </c>
      <c r="F375" s="36"/>
      <c r="G375" s="17" t="s">
        <v>1138</v>
      </c>
      <c r="H375" s="33">
        <v>135</v>
      </c>
      <c r="I375" s="18">
        <v>430</v>
      </c>
      <c r="J375" s="21"/>
      <c r="K375" s="31"/>
      <c r="L375" s="32">
        <f t="shared" si="22"/>
        <v>0</v>
      </c>
      <c r="M375" s="1" t="s">
        <v>1139</v>
      </c>
    </row>
    <row r="376" spans="1:13" s="1" customFormat="1" ht="36.950000000000003" customHeight="1">
      <c r="A376" s="16"/>
      <c r="B376" s="16"/>
      <c r="C376" s="37" t="s">
        <v>1140</v>
      </c>
      <c r="D376" s="35"/>
      <c r="E376" s="36" t="s">
        <v>1141</v>
      </c>
      <c r="F376" s="36"/>
      <c r="G376" s="17" t="s">
        <v>1142</v>
      </c>
      <c r="H376" s="33">
        <v>135</v>
      </c>
      <c r="I376" s="18">
        <v>430</v>
      </c>
      <c r="J376" s="21"/>
      <c r="K376" s="31"/>
      <c r="L376" s="32">
        <f t="shared" si="22"/>
        <v>0</v>
      </c>
      <c r="M376" s="1" t="s">
        <v>1143</v>
      </c>
    </row>
    <row r="377" spans="1:13" s="1" customFormat="1" ht="36.950000000000003" customHeight="1">
      <c r="A377" s="16"/>
      <c r="B377" s="16"/>
      <c r="C377" s="37" t="s">
        <v>1144</v>
      </c>
      <c r="D377" s="35"/>
      <c r="E377" s="36" t="s">
        <v>1145</v>
      </c>
      <c r="F377" s="36"/>
      <c r="G377" s="17" t="s">
        <v>1146</v>
      </c>
      <c r="H377" s="33">
        <v>135</v>
      </c>
      <c r="I377" s="18">
        <v>430</v>
      </c>
      <c r="J377" s="21"/>
      <c r="K377" s="31"/>
      <c r="L377" s="32">
        <f t="shared" si="22"/>
        <v>0</v>
      </c>
      <c r="M377" s="1" t="s">
        <v>1147</v>
      </c>
    </row>
    <row r="378" spans="1:13" s="1" customFormat="1" ht="36.950000000000003" customHeight="1">
      <c r="A378" s="16"/>
      <c r="B378" s="16"/>
      <c r="C378" s="37" t="s">
        <v>1148</v>
      </c>
      <c r="D378" s="35"/>
      <c r="E378" s="36" t="s">
        <v>1116</v>
      </c>
      <c r="F378" s="36"/>
      <c r="G378" s="17" t="s">
        <v>1149</v>
      </c>
      <c r="H378" s="33">
        <v>135</v>
      </c>
      <c r="I378" s="18">
        <v>430</v>
      </c>
      <c r="J378" s="21"/>
      <c r="K378" s="31"/>
      <c r="L378" s="32">
        <f t="shared" si="22"/>
        <v>0</v>
      </c>
      <c r="M378" s="1" t="s">
        <v>1150</v>
      </c>
    </row>
    <row r="379" spans="1:13" s="1" customFormat="1" ht="36.950000000000003" customHeight="1">
      <c r="A379" s="16"/>
      <c r="B379" s="16"/>
      <c r="C379" s="37" t="s">
        <v>1151</v>
      </c>
      <c r="D379" s="35"/>
      <c r="E379" s="36" t="s">
        <v>1120</v>
      </c>
      <c r="F379" s="36"/>
      <c r="G379" s="17" t="s">
        <v>1152</v>
      </c>
      <c r="H379" s="33">
        <v>135</v>
      </c>
      <c r="I379" s="18">
        <v>430</v>
      </c>
      <c r="J379" s="21"/>
      <c r="K379" s="31"/>
      <c r="L379" s="32">
        <f t="shared" si="22"/>
        <v>0</v>
      </c>
      <c r="M379" s="1" t="s">
        <v>1153</v>
      </c>
    </row>
    <row r="380" spans="1:13" s="1" customFormat="1" ht="15.95" customHeight="1">
      <c r="A380" s="38" t="s">
        <v>1154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</row>
    <row r="381" spans="1:13" s="1" customFormat="1" ht="36.950000000000003" customHeight="1">
      <c r="A381" s="16"/>
      <c r="B381" s="16"/>
      <c r="C381" s="37" t="s">
        <v>1155</v>
      </c>
      <c r="D381" s="35"/>
      <c r="E381" s="36" t="s">
        <v>1156</v>
      </c>
      <c r="F381" s="36"/>
      <c r="G381" s="17" t="s">
        <v>1157</v>
      </c>
      <c r="H381" s="33">
        <v>185</v>
      </c>
      <c r="I381" s="18">
        <v>499</v>
      </c>
      <c r="J381" s="21"/>
      <c r="K381" s="31"/>
      <c r="L381" s="32">
        <f t="shared" ref="L381:L390" si="23">K381*H381</f>
        <v>0</v>
      </c>
      <c r="M381" s="1" t="s">
        <v>1158</v>
      </c>
    </row>
    <row r="382" spans="1:13" s="1" customFormat="1" ht="36.950000000000003" customHeight="1">
      <c r="A382" s="16"/>
      <c r="B382" s="16"/>
      <c r="C382" s="37" t="s">
        <v>1159</v>
      </c>
      <c r="D382" s="35"/>
      <c r="E382" s="36" t="s">
        <v>1160</v>
      </c>
      <c r="F382" s="36"/>
      <c r="G382" s="17" t="s">
        <v>1161</v>
      </c>
      <c r="H382" s="33">
        <v>185</v>
      </c>
      <c r="I382" s="18">
        <v>499</v>
      </c>
      <c r="J382" s="21"/>
      <c r="K382" s="31"/>
      <c r="L382" s="32">
        <f t="shared" si="23"/>
        <v>0</v>
      </c>
      <c r="M382" s="1" t="s">
        <v>1162</v>
      </c>
    </row>
    <row r="383" spans="1:13" s="1" customFormat="1" ht="36.950000000000003" customHeight="1">
      <c r="A383" s="16"/>
      <c r="B383" s="16"/>
      <c r="C383" s="37" t="s">
        <v>1163</v>
      </c>
      <c r="D383" s="35"/>
      <c r="E383" s="36" t="s">
        <v>1131</v>
      </c>
      <c r="F383" s="36"/>
      <c r="G383" s="17" t="s">
        <v>1164</v>
      </c>
      <c r="H383" s="33">
        <v>185</v>
      </c>
      <c r="I383" s="18">
        <v>499</v>
      </c>
      <c r="J383" s="21"/>
      <c r="K383" s="31"/>
      <c r="L383" s="32">
        <f t="shared" si="23"/>
        <v>0</v>
      </c>
      <c r="M383" s="1" t="s">
        <v>1165</v>
      </c>
    </row>
    <row r="384" spans="1:13" s="1" customFormat="1" ht="36.950000000000003" customHeight="1">
      <c r="A384" s="16"/>
      <c r="B384" s="16"/>
      <c r="C384" s="37" t="s">
        <v>1166</v>
      </c>
      <c r="D384" s="35"/>
      <c r="E384" s="36" t="s">
        <v>1131</v>
      </c>
      <c r="F384" s="36"/>
      <c r="G384" s="17" t="s">
        <v>1167</v>
      </c>
      <c r="H384" s="33">
        <v>185</v>
      </c>
      <c r="I384" s="18">
        <v>499</v>
      </c>
      <c r="J384" s="21"/>
      <c r="K384" s="31"/>
      <c r="L384" s="32">
        <f t="shared" si="23"/>
        <v>0</v>
      </c>
      <c r="M384" s="1" t="s">
        <v>1168</v>
      </c>
    </row>
    <row r="385" spans="1:13" s="1" customFormat="1" ht="36.950000000000003" customHeight="1">
      <c r="A385" s="16"/>
      <c r="B385" s="16"/>
      <c r="C385" s="37" t="s">
        <v>1169</v>
      </c>
      <c r="D385" s="35"/>
      <c r="E385" s="36" t="s">
        <v>1131</v>
      </c>
      <c r="F385" s="36"/>
      <c r="G385" s="17" t="s">
        <v>1170</v>
      </c>
      <c r="H385" s="33">
        <v>185</v>
      </c>
      <c r="I385" s="18">
        <v>499</v>
      </c>
      <c r="J385" s="21"/>
      <c r="K385" s="31"/>
      <c r="L385" s="32">
        <f t="shared" si="23"/>
        <v>0</v>
      </c>
      <c r="M385" s="1" t="s">
        <v>1171</v>
      </c>
    </row>
    <row r="386" spans="1:13" s="1" customFormat="1" ht="36.950000000000003" customHeight="1">
      <c r="A386" s="16"/>
      <c r="B386" s="16"/>
      <c r="C386" s="37" t="s">
        <v>1172</v>
      </c>
      <c r="D386" s="35"/>
      <c r="E386" s="36" t="s">
        <v>1173</v>
      </c>
      <c r="F386" s="36"/>
      <c r="G386" s="17" t="s">
        <v>1174</v>
      </c>
      <c r="H386" s="33">
        <v>185</v>
      </c>
      <c r="I386" s="18">
        <v>499</v>
      </c>
      <c r="J386" s="21"/>
      <c r="K386" s="31"/>
      <c r="L386" s="32">
        <f t="shared" si="23"/>
        <v>0</v>
      </c>
      <c r="M386" s="1" t="s">
        <v>1175</v>
      </c>
    </row>
    <row r="387" spans="1:13" s="1" customFormat="1" ht="36.950000000000003" customHeight="1">
      <c r="A387" s="16"/>
      <c r="B387" s="16"/>
      <c r="C387" s="37" t="s">
        <v>1176</v>
      </c>
      <c r="D387" s="35"/>
      <c r="E387" s="36" t="s">
        <v>1156</v>
      </c>
      <c r="F387" s="36"/>
      <c r="G387" s="17" t="s">
        <v>1177</v>
      </c>
      <c r="H387" s="33">
        <v>185</v>
      </c>
      <c r="I387" s="18">
        <v>499</v>
      </c>
      <c r="J387" s="21"/>
      <c r="K387" s="31"/>
      <c r="L387" s="32">
        <f t="shared" si="23"/>
        <v>0</v>
      </c>
      <c r="M387" s="1" t="s">
        <v>1178</v>
      </c>
    </row>
    <row r="388" spans="1:13" s="1" customFormat="1" ht="36.950000000000003" customHeight="1">
      <c r="A388" s="16"/>
      <c r="B388" s="16"/>
      <c r="C388" s="37" t="s">
        <v>1179</v>
      </c>
      <c r="D388" s="35"/>
      <c r="E388" s="36" t="s">
        <v>1141</v>
      </c>
      <c r="F388" s="36"/>
      <c r="G388" s="17" t="s">
        <v>1180</v>
      </c>
      <c r="H388" s="33">
        <v>185</v>
      </c>
      <c r="I388" s="18">
        <v>499</v>
      </c>
      <c r="J388" s="21"/>
      <c r="K388" s="31"/>
      <c r="L388" s="32">
        <f t="shared" si="23"/>
        <v>0</v>
      </c>
      <c r="M388" s="1" t="s">
        <v>1181</v>
      </c>
    </row>
    <row r="389" spans="1:13" s="1" customFormat="1" ht="36.950000000000003" customHeight="1">
      <c r="A389" s="16"/>
      <c r="B389" s="16"/>
      <c r="C389" s="37" t="s">
        <v>1182</v>
      </c>
      <c r="D389" s="35"/>
      <c r="E389" s="36" t="s">
        <v>1173</v>
      </c>
      <c r="F389" s="36"/>
      <c r="G389" s="17" t="s">
        <v>1183</v>
      </c>
      <c r="H389" s="33">
        <v>185</v>
      </c>
      <c r="I389" s="18">
        <v>499</v>
      </c>
      <c r="J389" s="21"/>
      <c r="K389" s="31"/>
      <c r="L389" s="32">
        <f t="shared" si="23"/>
        <v>0</v>
      </c>
      <c r="M389" s="1" t="s">
        <v>1184</v>
      </c>
    </row>
    <row r="390" spans="1:13" s="1" customFormat="1" ht="36.950000000000003" customHeight="1">
      <c r="A390" s="16"/>
      <c r="B390" s="16"/>
      <c r="C390" s="37" t="s">
        <v>1185</v>
      </c>
      <c r="D390" s="35"/>
      <c r="E390" s="36" t="s">
        <v>1141</v>
      </c>
      <c r="F390" s="36"/>
      <c r="G390" s="17" t="s">
        <v>1186</v>
      </c>
      <c r="H390" s="33">
        <v>185</v>
      </c>
      <c r="I390" s="18">
        <v>499</v>
      </c>
      <c r="J390" s="21"/>
      <c r="K390" s="31"/>
      <c r="L390" s="32">
        <f t="shared" si="23"/>
        <v>0</v>
      </c>
      <c r="M390" s="1" t="s">
        <v>1187</v>
      </c>
    </row>
    <row r="391" spans="1:13" s="1" customFormat="1" ht="15.95" customHeight="1">
      <c r="A391" s="39" t="s">
        <v>1188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</row>
    <row r="392" spans="1:13" s="1" customFormat="1" ht="36.950000000000003" customHeight="1">
      <c r="A392" s="16"/>
      <c r="B392" s="16"/>
      <c r="C392" s="37" t="s">
        <v>1189</v>
      </c>
      <c r="D392" s="35"/>
      <c r="E392" s="36" t="s">
        <v>1190</v>
      </c>
      <c r="F392" s="36"/>
      <c r="G392" s="17" t="s">
        <v>1191</v>
      </c>
      <c r="H392" s="33">
        <v>580</v>
      </c>
      <c r="I392" s="20">
        <v>1300</v>
      </c>
      <c r="J392" s="21"/>
      <c r="K392" s="31"/>
      <c r="L392" s="32">
        <f>K392*H392</f>
        <v>0</v>
      </c>
      <c r="M392" s="1" t="s">
        <v>1192</v>
      </c>
    </row>
    <row r="393" spans="1:13" s="1" customFormat="1" ht="36.950000000000003" customHeight="1">
      <c r="A393" s="16"/>
      <c r="B393" s="16"/>
      <c r="C393" s="37" t="s">
        <v>1193</v>
      </c>
      <c r="D393" s="35"/>
      <c r="E393" s="36" t="s">
        <v>1194</v>
      </c>
      <c r="F393" s="36"/>
      <c r="G393" s="17" t="s">
        <v>1195</v>
      </c>
      <c r="H393" s="33">
        <v>750</v>
      </c>
      <c r="I393" s="20">
        <v>1700</v>
      </c>
      <c r="J393" s="21"/>
      <c r="K393" s="31"/>
      <c r="L393" s="32">
        <f>K393*H393</f>
        <v>0</v>
      </c>
      <c r="M393" s="1" t="s">
        <v>1196</v>
      </c>
    </row>
    <row r="394" spans="1:13" s="1" customFormat="1" ht="36.950000000000003" customHeight="1">
      <c r="A394" s="16"/>
      <c r="B394" s="16"/>
      <c r="C394" s="37" t="s">
        <v>1197</v>
      </c>
      <c r="D394" s="35"/>
      <c r="E394" s="36" t="s">
        <v>1198</v>
      </c>
      <c r="F394" s="36"/>
      <c r="G394" s="17" t="s">
        <v>1199</v>
      </c>
      <c r="H394" s="33">
        <v>1080</v>
      </c>
      <c r="I394" s="20">
        <v>2400</v>
      </c>
      <c r="J394" s="21"/>
      <c r="K394" s="31"/>
      <c r="L394" s="32">
        <f>K394*H394</f>
        <v>0</v>
      </c>
      <c r="M394" s="1" t="s">
        <v>1200</v>
      </c>
    </row>
    <row r="395" spans="1:13" s="1" customFormat="1" ht="15.95" customHeight="1">
      <c r="A395" s="39" t="s">
        <v>1201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</row>
    <row r="396" spans="1:13" s="1" customFormat="1" ht="36.950000000000003" customHeight="1">
      <c r="A396" s="16"/>
      <c r="B396" s="16"/>
      <c r="C396" s="37" t="s">
        <v>1202</v>
      </c>
      <c r="D396" s="35"/>
      <c r="E396" s="36" t="s">
        <v>1203</v>
      </c>
      <c r="F396" s="36"/>
      <c r="G396" s="17" t="s">
        <v>1204</v>
      </c>
      <c r="H396" s="33">
        <v>390</v>
      </c>
      <c r="I396" s="18">
        <v>800</v>
      </c>
      <c r="J396" s="21"/>
      <c r="K396" s="31"/>
      <c r="L396" s="32">
        <f t="shared" ref="L396:L401" si="24">K396*H396</f>
        <v>0</v>
      </c>
      <c r="M396" s="1" t="s">
        <v>1205</v>
      </c>
    </row>
    <row r="397" spans="1:13" s="1" customFormat="1" ht="36.950000000000003" customHeight="1">
      <c r="A397" s="16"/>
      <c r="B397" s="16"/>
      <c r="C397" s="37" t="s">
        <v>1206</v>
      </c>
      <c r="D397" s="35"/>
      <c r="E397" s="36" t="s">
        <v>1203</v>
      </c>
      <c r="F397" s="36"/>
      <c r="G397" s="17" t="s">
        <v>1207</v>
      </c>
      <c r="H397" s="33">
        <v>350</v>
      </c>
      <c r="I397" s="18">
        <v>800</v>
      </c>
      <c r="J397" s="21"/>
      <c r="K397" s="31"/>
      <c r="L397" s="32">
        <f t="shared" si="24"/>
        <v>0</v>
      </c>
      <c r="M397" s="1" t="s">
        <v>1208</v>
      </c>
    </row>
    <row r="398" spans="1:13" s="1" customFormat="1" ht="36.950000000000003" customHeight="1">
      <c r="A398" s="16"/>
      <c r="B398" s="16"/>
      <c r="C398" s="37" t="s">
        <v>1209</v>
      </c>
      <c r="D398" s="35"/>
      <c r="E398" s="36" t="s">
        <v>1203</v>
      </c>
      <c r="F398" s="36"/>
      <c r="G398" s="17" t="s">
        <v>1210</v>
      </c>
      <c r="H398" s="33">
        <v>290</v>
      </c>
      <c r="I398" s="18">
        <v>680</v>
      </c>
      <c r="J398" s="21"/>
      <c r="K398" s="31"/>
      <c r="L398" s="32">
        <f t="shared" si="24"/>
        <v>0</v>
      </c>
      <c r="M398" s="1" t="s">
        <v>1211</v>
      </c>
    </row>
    <row r="399" spans="1:13" s="1" customFormat="1" ht="36.950000000000003" customHeight="1">
      <c r="A399" s="16"/>
      <c r="B399" s="16"/>
      <c r="C399" s="37" t="s">
        <v>1212</v>
      </c>
      <c r="D399" s="35"/>
      <c r="E399" s="36" t="s">
        <v>1203</v>
      </c>
      <c r="F399" s="36"/>
      <c r="G399" s="17" t="s">
        <v>1213</v>
      </c>
      <c r="H399" s="33">
        <v>320</v>
      </c>
      <c r="I399" s="18">
        <v>740</v>
      </c>
      <c r="J399" s="21"/>
      <c r="K399" s="31"/>
      <c r="L399" s="32">
        <f t="shared" si="24"/>
        <v>0</v>
      </c>
      <c r="M399" s="1" t="s">
        <v>1214</v>
      </c>
    </row>
    <row r="400" spans="1:13" s="1" customFormat="1" ht="36.950000000000003" customHeight="1">
      <c r="A400" s="16"/>
      <c r="B400" s="16"/>
      <c r="C400" s="37" t="s">
        <v>1215</v>
      </c>
      <c r="D400" s="35"/>
      <c r="E400" s="36" t="s">
        <v>1203</v>
      </c>
      <c r="F400" s="36"/>
      <c r="G400" s="17" t="s">
        <v>1216</v>
      </c>
      <c r="H400" s="33">
        <v>350</v>
      </c>
      <c r="I400" s="18">
        <v>800</v>
      </c>
      <c r="J400" s="21"/>
      <c r="K400" s="31"/>
      <c r="L400" s="32">
        <f t="shared" si="24"/>
        <v>0</v>
      </c>
      <c r="M400" s="1" t="s">
        <v>1217</v>
      </c>
    </row>
    <row r="401" spans="1:13" s="1" customFormat="1" ht="36.950000000000003" customHeight="1">
      <c r="A401" s="16"/>
      <c r="B401" s="16"/>
      <c r="C401" s="37" t="s">
        <v>1218</v>
      </c>
      <c r="D401" s="35"/>
      <c r="E401" s="36" t="s">
        <v>1203</v>
      </c>
      <c r="F401" s="36"/>
      <c r="G401" s="17" t="s">
        <v>1219</v>
      </c>
      <c r="H401" s="33">
        <v>290</v>
      </c>
      <c r="I401" s="18">
        <v>680</v>
      </c>
      <c r="J401" s="21"/>
      <c r="K401" s="31"/>
      <c r="L401" s="32">
        <f t="shared" si="24"/>
        <v>0</v>
      </c>
      <c r="M401" s="1" t="s">
        <v>1220</v>
      </c>
    </row>
    <row r="402" spans="1:13" s="1" customFormat="1" ht="15.95" customHeight="1">
      <c r="A402" s="39" t="s">
        <v>1221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</row>
    <row r="403" spans="1:13" s="1" customFormat="1" ht="36.950000000000003" customHeight="1">
      <c r="A403" s="16"/>
      <c r="B403" s="16"/>
      <c r="C403" s="37" t="s">
        <v>1222</v>
      </c>
      <c r="D403" s="35"/>
      <c r="E403" s="36" t="s">
        <v>1223</v>
      </c>
      <c r="F403" s="36"/>
      <c r="G403" s="17" t="s">
        <v>1224</v>
      </c>
      <c r="H403" s="33">
        <v>255</v>
      </c>
      <c r="I403" s="18">
        <v>470</v>
      </c>
      <c r="J403" s="21"/>
      <c r="K403" s="31"/>
      <c r="L403" s="32">
        <f>K403*H403</f>
        <v>0</v>
      </c>
      <c r="M403" s="1" t="s">
        <v>1225</v>
      </c>
    </row>
    <row r="404" spans="1:13" s="1" customFormat="1" ht="15.95" customHeight="1">
      <c r="A404" s="40" t="s">
        <v>1226</v>
      </c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</row>
    <row r="405" spans="1:13" s="1" customFormat="1" ht="15.95" customHeight="1">
      <c r="A405" s="39" t="s">
        <v>1227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</row>
    <row r="406" spans="1:13" s="1" customFormat="1" ht="36.950000000000003" customHeight="1">
      <c r="A406" s="16"/>
      <c r="B406" s="16"/>
      <c r="C406" s="37" t="s">
        <v>1228</v>
      </c>
      <c r="D406" s="35"/>
      <c r="E406" s="36" t="s">
        <v>1229</v>
      </c>
      <c r="F406" s="36"/>
      <c r="G406" s="17" t="s">
        <v>1230</v>
      </c>
      <c r="H406" s="33">
        <v>90</v>
      </c>
      <c r="I406" s="18">
        <v>250</v>
      </c>
      <c r="J406" s="21"/>
      <c r="K406" s="31"/>
      <c r="L406" s="32">
        <f t="shared" ref="L406:L413" si="25">K406*H406</f>
        <v>0</v>
      </c>
      <c r="M406" s="1" t="s">
        <v>1231</v>
      </c>
    </row>
    <row r="407" spans="1:13" s="1" customFormat="1" ht="36.950000000000003" customHeight="1">
      <c r="A407" s="16"/>
      <c r="B407" s="16"/>
      <c r="C407" s="37" t="s">
        <v>1232</v>
      </c>
      <c r="D407" s="35"/>
      <c r="E407" s="36" t="s">
        <v>1229</v>
      </c>
      <c r="F407" s="36"/>
      <c r="G407" s="17" t="s">
        <v>1233</v>
      </c>
      <c r="H407" s="33">
        <v>90</v>
      </c>
      <c r="I407" s="18">
        <v>250</v>
      </c>
      <c r="J407" s="21"/>
      <c r="K407" s="31"/>
      <c r="L407" s="32">
        <f t="shared" si="25"/>
        <v>0</v>
      </c>
      <c r="M407" s="1" t="s">
        <v>1234</v>
      </c>
    </row>
    <row r="408" spans="1:13" s="1" customFormat="1" ht="36.950000000000003" customHeight="1">
      <c r="A408" s="16"/>
      <c r="B408" s="16"/>
      <c r="C408" s="37" t="s">
        <v>1235</v>
      </c>
      <c r="D408" s="35"/>
      <c r="E408" s="36" t="s">
        <v>1229</v>
      </c>
      <c r="F408" s="36"/>
      <c r="G408" s="17" t="s">
        <v>1236</v>
      </c>
      <c r="H408" s="33">
        <v>90</v>
      </c>
      <c r="I408" s="18">
        <v>250</v>
      </c>
      <c r="J408" s="21"/>
      <c r="K408" s="31"/>
      <c r="L408" s="32">
        <f t="shared" si="25"/>
        <v>0</v>
      </c>
      <c r="M408" s="1" t="s">
        <v>1237</v>
      </c>
    </row>
    <row r="409" spans="1:13" s="1" customFormat="1" ht="36.950000000000003" customHeight="1">
      <c r="A409" s="16"/>
      <c r="B409" s="16"/>
      <c r="C409" s="37" t="s">
        <v>1238</v>
      </c>
      <c r="D409" s="35"/>
      <c r="E409" s="36" t="s">
        <v>1229</v>
      </c>
      <c r="F409" s="36"/>
      <c r="G409" s="17" t="s">
        <v>1239</v>
      </c>
      <c r="H409" s="33">
        <v>90</v>
      </c>
      <c r="I409" s="18">
        <v>250</v>
      </c>
      <c r="J409" s="21"/>
      <c r="K409" s="31"/>
      <c r="L409" s="32">
        <f t="shared" si="25"/>
        <v>0</v>
      </c>
      <c r="M409" s="1" t="s">
        <v>1240</v>
      </c>
    </row>
    <row r="410" spans="1:13" s="1" customFormat="1" ht="36.950000000000003" customHeight="1">
      <c r="A410" s="16"/>
      <c r="B410" s="16"/>
      <c r="C410" s="37" t="s">
        <v>1241</v>
      </c>
      <c r="D410" s="35"/>
      <c r="E410" s="36" t="s">
        <v>1229</v>
      </c>
      <c r="F410" s="36"/>
      <c r="G410" s="17" t="s">
        <v>1242</v>
      </c>
      <c r="H410" s="33">
        <v>90</v>
      </c>
      <c r="I410" s="18">
        <v>250</v>
      </c>
      <c r="J410" s="21"/>
      <c r="K410" s="31"/>
      <c r="L410" s="32">
        <f t="shared" si="25"/>
        <v>0</v>
      </c>
      <c r="M410" s="1" t="s">
        <v>1243</v>
      </c>
    </row>
    <row r="411" spans="1:13" s="1" customFormat="1" ht="36.950000000000003" customHeight="1">
      <c r="A411" s="16"/>
      <c r="B411" s="16"/>
      <c r="C411" s="37" t="s">
        <v>1244</v>
      </c>
      <c r="D411" s="35"/>
      <c r="E411" s="36" t="s">
        <v>1229</v>
      </c>
      <c r="F411" s="36"/>
      <c r="G411" s="17" t="s">
        <v>1245</v>
      </c>
      <c r="H411" s="33">
        <v>90</v>
      </c>
      <c r="I411" s="18">
        <v>250</v>
      </c>
      <c r="J411" s="21"/>
      <c r="K411" s="31"/>
      <c r="L411" s="32">
        <f t="shared" si="25"/>
        <v>0</v>
      </c>
      <c r="M411" s="1" t="s">
        <v>1246</v>
      </c>
    </row>
    <row r="412" spans="1:13" s="1" customFormat="1" ht="36.950000000000003" customHeight="1">
      <c r="A412" s="16"/>
      <c r="B412" s="16"/>
      <c r="C412" s="37" t="s">
        <v>1247</v>
      </c>
      <c r="D412" s="35"/>
      <c r="E412" s="36" t="s">
        <v>1229</v>
      </c>
      <c r="F412" s="36"/>
      <c r="G412" s="17" t="s">
        <v>1248</v>
      </c>
      <c r="H412" s="33">
        <v>90</v>
      </c>
      <c r="I412" s="18">
        <v>250</v>
      </c>
      <c r="J412" s="21"/>
      <c r="K412" s="31"/>
      <c r="L412" s="32">
        <f t="shared" si="25"/>
        <v>0</v>
      </c>
      <c r="M412" s="1" t="s">
        <v>1249</v>
      </c>
    </row>
    <row r="413" spans="1:13" s="1" customFormat="1" ht="36.950000000000003" customHeight="1">
      <c r="A413" s="16"/>
      <c r="B413" s="16"/>
      <c r="C413" s="37" t="s">
        <v>1250</v>
      </c>
      <c r="D413" s="35"/>
      <c r="E413" s="36" t="s">
        <v>1229</v>
      </c>
      <c r="F413" s="36"/>
      <c r="G413" s="17" t="s">
        <v>1251</v>
      </c>
      <c r="H413" s="33">
        <v>90</v>
      </c>
      <c r="I413" s="18">
        <v>250</v>
      </c>
      <c r="J413" s="21"/>
      <c r="K413" s="31"/>
      <c r="L413" s="32">
        <f t="shared" si="25"/>
        <v>0</v>
      </c>
      <c r="M413" s="1" t="s">
        <v>1252</v>
      </c>
    </row>
    <row r="414" spans="1:13" s="1" customFormat="1" ht="15.95" customHeight="1">
      <c r="A414" s="39" t="s">
        <v>1253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</row>
    <row r="415" spans="1:13" s="1" customFormat="1" ht="36.950000000000003" customHeight="1">
      <c r="A415" s="16"/>
      <c r="B415" s="16"/>
      <c r="C415" s="37" t="s">
        <v>1254</v>
      </c>
      <c r="D415" s="35"/>
      <c r="E415" s="36" t="s">
        <v>1255</v>
      </c>
      <c r="F415" s="36"/>
      <c r="G415" s="17" t="s">
        <v>1256</v>
      </c>
      <c r="H415" s="33">
        <v>195</v>
      </c>
      <c r="I415" s="18">
        <v>650</v>
      </c>
      <c r="J415" s="21"/>
      <c r="K415" s="31"/>
      <c r="L415" s="32">
        <f t="shared" ref="L415:L425" si="26">K415*H415</f>
        <v>0</v>
      </c>
      <c r="M415" s="1" t="s">
        <v>1257</v>
      </c>
    </row>
    <row r="416" spans="1:13" s="1" customFormat="1" ht="36.950000000000003" customHeight="1">
      <c r="A416" s="16"/>
      <c r="B416" s="16"/>
      <c r="C416" s="37" t="s">
        <v>1258</v>
      </c>
      <c r="D416" s="35"/>
      <c r="E416" s="36" t="s">
        <v>1255</v>
      </c>
      <c r="F416" s="36"/>
      <c r="G416" s="17" t="s">
        <v>1259</v>
      </c>
      <c r="H416" s="33">
        <v>195</v>
      </c>
      <c r="I416" s="18">
        <v>650</v>
      </c>
      <c r="J416" s="21"/>
      <c r="K416" s="31"/>
      <c r="L416" s="32">
        <f t="shared" si="26"/>
        <v>0</v>
      </c>
      <c r="M416" s="1" t="s">
        <v>1260</v>
      </c>
    </row>
    <row r="417" spans="1:13" s="1" customFormat="1" ht="36.950000000000003" customHeight="1">
      <c r="A417" s="16"/>
      <c r="B417" s="16"/>
      <c r="C417" s="37" t="s">
        <v>1261</v>
      </c>
      <c r="D417" s="35"/>
      <c r="E417" s="36" t="s">
        <v>1255</v>
      </c>
      <c r="F417" s="36"/>
      <c r="G417" s="17" t="s">
        <v>1262</v>
      </c>
      <c r="H417" s="33">
        <v>195</v>
      </c>
      <c r="I417" s="18">
        <v>650</v>
      </c>
      <c r="J417" s="21"/>
      <c r="K417" s="31"/>
      <c r="L417" s="32">
        <f t="shared" si="26"/>
        <v>0</v>
      </c>
      <c r="M417" s="1" t="s">
        <v>1263</v>
      </c>
    </row>
    <row r="418" spans="1:13" s="1" customFormat="1" ht="36.950000000000003" customHeight="1">
      <c r="A418" s="16"/>
      <c r="B418" s="16"/>
      <c r="C418" s="37" t="s">
        <v>1264</v>
      </c>
      <c r="D418" s="35"/>
      <c r="E418" s="36" t="s">
        <v>1255</v>
      </c>
      <c r="F418" s="36"/>
      <c r="G418" s="17" t="s">
        <v>1265</v>
      </c>
      <c r="H418" s="33">
        <v>195</v>
      </c>
      <c r="I418" s="18">
        <v>650</v>
      </c>
      <c r="J418" s="21"/>
      <c r="K418" s="31"/>
      <c r="L418" s="32">
        <f t="shared" si="26"/>
        <v>0</v>
      </c>
      <c r="M418" s="1" t="s">
        <v>1266</v>
      </c>
    </row>
    <row r="419" spans="1:13" s="1" customFormat="1" ht="36.950000000000003" customHeight="1">
      <c r="A419" s="16"/>
      <c r="B419" s="16"/>
      <c r="C419" s="37" t="s">
        <v>1267</v>
      </c>
      <c r="D419" s="35"/>
      <c r="E419" s="36" t="s">
        <v>1255</v>
      </c>
      <c r="F419" s="36"/>
      <c r="G419" s="17" t="s">
        <v>1268</v>
      </c>
      <c r="H419" s="33">
        <v>195</v>
      </c>
      <c r="I419" s="18">
        <v>650</v>
      </c>
      <c r="J419" s="21"/>
      <c r="K419" s="31"/>
      <c r="L419" s="32">
        <f t="shared" si="26"/>
        <v>0</v>
      </c>
      <c r="M419" s="1" t="s">
        <v>1269</v>
      </c>
    </row>
    <row r="420" spans="1:13" s="1" customFormat="1" ht="36.950000000000003" customHeight="1">
      <c r="A420" s="16"/>
      <c r="B420" s="16"/>
      <c r="C420" s="37" t="s">
        <v>1270</v>
      </c>
      <c r="D420" s="35"/>
      <c r="E420" s="36" t="s">
        <v>1255</v>
      </c>
      <c r="F420" s="36"/>
      <c r="G420" s="17" t="s">
        <v>1271</v>
      </c>
      <c r="H420" s="33">
        <v>195</v>
      </c>
      <c r="I420" s="18">
        <v>650</v>
      </c>
      <c r="J420" s="21"/>
      <c r="K420" s="31"/>
      <c r="L420" s="32">
        <f t="shared" si="26"/>
        <v>0</v>
      </c>
      <c r="M420" s="1" t="s">
        <v>1272</v>
      </c>
    </row>
    <row r="421" spans="1:13" s="1" customFormat="1" ht="36.950000000000003" customHeight="1">
      <c r="A421" s="16"/>
      <c r="B421" s="16"/>
      <c r="C421" s="37" t="s">
        <v>1273</v>
      </c>
      <c r="D421" s="35"/>
      <c r="E421" s="36" t="s">
        <v>1255</v>
      </c>
      <c r="F421" s="36"/>
      <c r="G421" s="17" t="s">
        <v>1274</v>
      </c>
      <c r="H421" s="33">
        <v>195</v>
      </c>
      <c r="I421" s="18">
        <v>650</v>
      </c>
      <c r="J421" s="21"/>
      <c r="K421" s="31"/>
      <c r="L421" s="32">
        <f t="shared" si="26"/>
        <v>0</v>
      </c>
      <c r="M421" s="1" t="s">
        <v>1275</v>
      </c>
    </row>
    <row r="422" spans="1:13" s="1" customFormat="1" ht="36.950000000000003" customHeight="1">
      <c r="A422" s="16"/>
      <c r="B422" s="16"/>
      <c r="C422" s="37" t="s">
        <v>1276</v>
      </c>
      <c r="D422" s="35"/>
      <c r="E422" s="36" t="s">
        <v>1255</v>
      </c>
      <c r="F422" s="36"/>
      <c r="G422" s="17" t="s">
        <v>1277</v>
      </c>
      <c r="H422" s="33">
        <v>195</v>
      </c>
      <c r="I422" s="18">
        <v>650</v>
      </c>
      <c r="J422" s="21"/>
      <c r="K422" s="31"/>
      <c r="L422" s="32">
        <f t="shared" si="26"/>
        <v>0</v>
      </c>
      <c r="M422" s="1" t="s">
        <v>1278</v>
      </c>
    </row>
    <row r="423" spans="1:13" s="1" customFormat="1" ht="36.950000000000003" customHeight="1">
      <c r="A423" s="16"/>
      <c r="B423" s="16"/>
      <c r="C423" s="37" t="s">
        <v>1279</v>
      </c>
      <c r="D423" s="35"/>
      <c r="E423" s="36" t="s">
        <v>1255</v>
      </c>
      <c r="F423" s="36"/>
      <c r="G423" s="17" t="s">
        <v>1280</v>
      </c>
      <c r="H423" s="33">
        <v>195</v>
      </c>
      <c r="I423" s="18">
        <v>650</v>
      </c>
      <c r="J423" s="21"/>
      <c r="K423" s="31"/>
      <c r="L423" s="32">
        <f t="shared" si="26"/>
        <v>0</v>
      </c>
      <c r="M423" s="1" t="s">
        <v>1281</v>
      </c>
    </row>
    <row r="424" spans="1:13" s="1" customFormat="1" ht="36.950000000000003" customHeight="1">
      <c r="A424" s="16"/>
      <c r="B424" s="16"/>
      <c r="C424" s="37" t="s">
        <v>1282</v>
      </c>
      <c r="D424" s="35"/>
      <c r="E424" s="36" t="s">
        <v>1255</v>
      </c>
      <c r="F424" s="36"/>
      <c r="G424" s="17" t="s">
        <v>1283</v>
      </c>
      <c r="H424" s="33">
        <v>195</v>
      </c>
      <c r="I424" s="18">
        <v>650</v>
      </c>
      <c r="J424" s="21"/>
      <c r="K424" s="31"/>
      <c r="L424" s="32">
        <f t="shared" si="26"/>
        <v>0</v>
      </c>
      <c r="M424" s="1" t="s">
        <v>1284</v>
      </c>
    </row>
    <row r="425" spans="1:13" s="1" customFormat="1" ht="36.950000000000003" customHeight="1">
      <c r="A425" s="16"/>
      <c r="B425" s="16"/>
      <c r="C425" s="37" t="s">
        <v>1285</v>
      </c>
      <c r="D425" s="35"/>
      <c r="E425" s="36" t="s">
        <v>1255</v>
      </c>
      <c r="F425" s="36"/>
      <c r="G425" s="17" t="s">
        <v>1286</v>
      </c>
      <c r="H425" s="33">
        <v>195</v>
      </c>
      <c r="I425" s="18">
        <v>650</v>
      </c>
      <c r="J425" s="21"/>
      <c r="K425" s="31"/>
      <c r="L425" s="32">
        <f t="shared" si="26"/>
        <v>0</v>
      </c>
      <c r="M425" s="1" t="s">
        <v>1287</v>
      </c>
    </row>
    <row r="426" spans="1:13" s="1" customFormat="1" ht="15.95" customHeight="1">
      <c r="A426" s="39" t="s">
        <v>1288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</row>
    <row r="427" spans="1:13" s="1" customFormat="1" ht="36.950000000000003" customHeight="1">
      <c r="A427" s="16"/>
      <c r="B427" s="16"/>
      <c r="C427" s="37" t="s">
        <v>1289</v>
      </c>
      <c r="D427" s="35"/>
      <c r="E427" s="36" t="s">
        <v>1255</v>
      </c>
      <c r="F427" s="36"/>
      <c r="G427" s="17" t="s">
        <v>1290</v>
      </c>
      <c r="H427" s="33">
        <v>430</v>
      </c>
      <c r="I427" s="18">
        <v>850</v>
      </c>
      <c r="J427" s="21"/>
      <c r="K427" s="31"/>
      <c r="L427" s="32">
        <f t="shared" ref="L427:L440" si="27">K427*H427</f>
        <v>0</v>
      </c>
      <c r="M427" s="1" t="s">
        <v>1291</v>
      </c>
    </row>
    <row r="428" spans="1:13" s="1" customFormat="1" ht="36.950000000000003" customHeight="1">
      <c r="A428" s="16"/>
      <c r="B428" s="16"/>
      <c r="C428" s="37" t="s">
        <v>1292</v>
      </c>
      <c r="D428" s="35"/>
      <c r="E428" s="36" t="s">
        <v>1255</v>
      </c>
      <c r="F428" s="36"/>
      <c r="G428" s="17" t="s">
        <v>1293</v>
      </c>
      <c r="H428" s="33">
        <v>430</v>
      </c>
      <c r="I428" s="18">
        <v>850</v>
      </c>
      <c r="J428" s="21"/>
      <c r="K428" s="31"/>
      <c r="L428" s="32">
        <f t="shared" si="27"/>
        <v>0</v>
      </c>
      <c r="M428" s="1" t="s">
        <v>1294</v>
      </c>
    </row>
    <row r="429" spans="1:13" s="1" customFormat="1" ht="36.950000000000003" customHeight="1">
      <c r="A429" s="16"/>
      <c r="B429" s="16"/>
      <c r="C429" s="37" t="s">
        <v>1295</v>
      </c>
      <c r="D429" s="35"/>
      <c r="E429" s="36" t="s">
        <v>1255</v>
      </c>
      <c r="F429" s="36"/>
      <c r="G429" s="17" t="s">
        <v>1296</v>
      </c>
      <c r="H429" s="33">
        <v>430</v>
      </c>
      <c r="I429" s="18">
        <v>850</v>
      </c>
      <c r="J429" s="21"/>
      <c r="K429" s="31"/>
      <c r="L429" s="32">
        <f t="shared" si="27"/>
        <v>0</v>
      </c>
      <c r="M429" s="1" t="s">
        <v>1297</v>
      </c>
    </row>
    <row r="430" spans="1:13" s="1" customFormat="1" ht="36.950000000000003" customHeight="1">
      <c r="A430" s="16"/>
      <c r="B430" s="16"/>
      <c r="C430" s="37" t="s">
        <v>1298</v>
      </c>
      <c r="D430" s="35"/>
      <c r="E430" s="36" t="s">
        <v>1255</v>
      </c>
      <c r="F430" s="36"/>
      <c r="G430" s="17" t="s">
        <v>1299</v>
      </c>
      <c r="H430" s="33">
        <v>390</v>
      </c>
      <c r="I430" s="18">
        <v>850</v>
      </c>
      <c r="J430" s="21"/>
      <c r="K430" s="31"/>
      <c r="L430" s="32">
        <f t="shared" si="27"/>
        <v>0</v>
      </c>
      <c r="M430" s="1" t="s">
        <v>1300</v>
      </c>
    </row>
    <row r="431" spans="1:13" s="1" customFormat="1" ht="36.950000000000003" customHeight="1">
      <c r="A431" s="16"/>
      <c r="B431" s="16"/>
      <c r="C431" s="37" t="s">
        <v>1301</v>
      </c>
      <c r="D431" s="35"/>
      <c r="E431" s="36" t="s">
        <v>1255</v>
      </c>
      <c r="F431" s="36"/>
      <c r="G431" s="17" t="s">
        <v>1302</v>
      </c>
      <c r="H431" s="33">
        <v>430</v>
      </c>
      <c r="I431" s="18">
        <v>850</v>
      </c>
      <c r="J431" s="21"/>
      <c r="K431" s="31"/>
      <c r="L431" s="32">
        <f t="shared" si="27"/>
        <v>0</v>
      </c>
      <c r="M431" s="1" t="s">
        <v>1303</v>
      </c>
    </row>
    <row r="432" spans="1:13" s="1" customFormat="1" ht="36.950000000000003" customHeight="1">
      <c r="A432" s="16"/>
      <c r="B432" s="16"/>
      <c r="C432" s="37" t="s">
        <v>1304</v>
      </c>
      <c r="D432" s="35"/>
      <c r="E432" s="36" t="s">
        <v>1255</v>
      </c>
      <c r="F432" s="36"/>
      <c r="G432" s="17" t="s">
        <v>1305</v>
      </c>
      <c r="H432" s="33">
        <v>430</v>
      </c>
      <c r="I432" s="18">
        <v>850</v>
      </c>
      <c r="J432" s="21"/>
      <c r="K432" s="31"/>
      <c r="L432" s="32">
        <f t="shared" si="27"/>
        <v>0</v>
      </c>
      <c r="M432" s="1" t="s">
        <v>1306</v>
      </c>
    </row>
    <row r="433" spans="1:13" s="1" customFormat="1" ht="36.950000000000003" customHeight="1">
      <c r="A433" s="16"/>
      <c r="B433" s="16"/>
      <c r="C433" s="37" t="s">
        <v>1307</v>
      </c>
      <c r="D433" s="35"/>
      <c r="E433" s="36" t="s">
        <v>1255</v>
      </c>
      <c r="F433" s="36"/>
      <c r="G433" s="17" t="s">
        <v>1308</v>
      </c>
      <c r="H433" s="33">
        <v>430</v>
      </c>
      <c r="I433" s="18">
        <v>850</v>
      </c>
      <c r="J433" s="21"/>
      <c r="K433" s="31"/>
      <c r="L433" s="32">
        <f t="shared" si="27"/>
        <v>0</v>
      </c>
      <c r="M433" s="1" t="s">
        <v>1309</v>
      </c>
    </row>
    <row r="434" spans="1:13" s="1" customFormat="1" ht="36.950000000000003" customHeight="1">
      <c r="A434" s="16"/>
      <c r="B434" s="16"/>
      <c r="C434" s="37" t="s">
        <v>1310</v>
      </c>
      <c r="D434" s="35"/>
      <c r="E434" s="36" t="s">
        <v>1255</v>
      </c>
      <c r="F434" s="36"/>
      <c r="G434" s="17" t="s">
        <v>1311</v>
      </c>
      <c r="H434" s="33">
        <v>430</v>
      </c>
      <c r="I434" s="18">
        <v>850</v>
      </c>
      <c r="J434" s="21"/>
      <c r="K434" s="31"/>
      <c r="L434" s="32">
        <f t="shared" si="27"/>
        <v>0</v>
      </c>
      <c r="M434" s="1" t="s">
        <v>1312</v>
      </c>
    </row>
    <row r="435" spans="1:13" s="1" customFormat="1" ht="36.950000000000003" customHeight="1">
      <c r="A435" s="16"/>
      <c r="B435" s="16"/>
      <c r="C435" s="37" t="s">
        <v>1313</v>
      </c>
      <c r="D435" s="35"/>
      <c r="E435" s="36" t="s">
        <v>1255</v>
      </c>
      <c r="F435" s="36"/>
      <c r="G435" s="17" t="s">
        <v>1314</v>
      </c>
      <c r="H435" s="33">
        <v>430</v>
      </c>
      <c r="I435" s="18">
        <v>850</v>
      </c>
      <c r="J435" s="21"/>
      <c r="K435" s="31"/>
      <c r="L435" s="32">
        <f t="shared" si="27"/>
        <v>0</v>
      </c>
      <c r="M435" s="1" t="s">
        <v>1315</v>
      </c>
    </row>
    <row r="436" spans="1:13" s="1" customFormat="1" ht="36.950000000000003" customHeight="1">
      <c r="A436" s="16"/>
      <c r="B436" s="16"/>
      <c r="C436" s="37" t="s">
        <v>1316</v>
      </c>
      <c r="D436" s="35"/>
      <c r="E436" s="36" t="s">
        <v>1255</v>
      </c>
      <c r="F436" s="36"/>
      <c r="G436" s="17" t="s">
        <v>1317</v>
      </c>
      <c r="H436" s="33">
        <v>430</v>
      </c>
      <c r="I436" s="18">
        <v>850</v>
      </c>
      <c r="J436" s="21"/>
      <c r="K436" s="31"/>
      <c r="L436" s="32">
        <f t="shared" si="27"/>
        <v>0</v>
      </c>
      <c r="M436" s="1" t="s">
        <v>1318</v>
      </c>
    </row>
    <row r="437" spans="1:13" s="1" customFormat="1" ht="36.950000000000003" customHeight="1">
      <c r="A437" s="16"/>
      <c r="B437" s="16"/>
      <c r="C437" s="37" t="s">
        <v>1319</v>
      </c>
      <c r="D437" s="35"/>
      <c r="E437" s="36" t="s">
        <v>1255</v>
      </c>
      <c r="F437" s="36"/>
      <c r="G437" s="17" t="s">
        <v>1320</v>
      </c>
      <c r="H437" s="33">
        <v>430</v>
      </c>
      <c r="I437" s="18">
        <v>850</v>
      </c>
      <c r="J437" s="21"/>
      <c r="K437" s="31"/>
      <c r="L437" s="32">
        <f t="shared" si="27"/>
        <v>0</v>
      </c>
      <c r="M437" s="1" t="s">
        <v>1321</v>
      </c>
    </row>
    <row r="438" spans="1:13" s="1" customFormat="1" ht="36.950000000000003" customHeight="1">
      <c r="A438" s="16"/>
      <c r="B438" s="16"/>
      <c r="C438" s="37" t="s">
        <v>1322</v>
      </c>
      <c r="D438" s="35"/>
      <c r="E438" s="36" t="s">
        <v>1255</v>
      </c>
      <c r="F438" s="36"/>
      <c r="G438" s="17" t="s">
        <v>1323</v>
      </c>
      <c r="H438" s="33">
        <v>430</v>
      </c>
      <c r="I438" s="18">
        <v>850</v>
      </c>
      <c r="J438" s="21"/>
      <c r="K438" s="31"/>
      <c r="L438" s="32">
        <f t="shared" si="27"/>
        <v>0</v>
      </c>
      <c r="M438" s="1" t="s">
        <v>1324</v>
      </c>
    </row>
    <row r="439" spans="1:13" s="1" customFormat="1" ht="36.950000000000003" customHeight="1">
      <c r="A439" s="16"/>
      <c r="B439" s="16"/>
      <c r="C439" s="37" t="s">
        <v>1325</v>
      </c>
      <c r="D439" s="35"/>
      <c r="E439" s="36" t="s">
        <v>1255</v>
      </c>
      <c r="F439" s="36"/>
      <c r="G439" s="17" t="s">
        <v>1326</v>
      </c>
      <c r="H439" s="33">
        <v>430</v>
      </c>
      <c r="I439" s="18">
        <v>850</v>
      </c>
      <c r="J439" s="21"/>
      <c r="K439" s="31"/>
      <c r="L439" s="32">
        <f t="shared" si="27"/>
        <v>0</v>
      </c>
      <c r="M439" s="1" t="s">
        <v>1327</v>
      </c>
    </row>
    <row r="440" spans="1:13" s="1" customFormat="1" ht="36.950000000000003" customHeight="1">
      <c r="A440" s="16"/>
      <c r="B440" s="16"/>
      <c r="C440" s="37" t="s">
        <v>1328</v>
      </c>
      <c r="D440" s="35"/>
      <c r="E440" s="36" t="s">
        <v>1255</v>
      </c>
      <c r="F440" s="36"/>
      <c r="G440" s="17" t="s">
        <v>1329</v>
      </c>
      <c r="H440" s="33">
        <v>430</v>
      </c>
      <c r="I440" s="18">
        <v>850</v>
      </c>
      <c r="J440" s="21"/>
      <c r="K440" s="31"/>
      <c r="L440" s="32">
        <f t="shared" si="27"/>
        <v>0</v>
      </c>
      <c r="M440" s="1" t="s">
        <v>1330</v>
      </c>
    </row>
    <row r="441" spans="1:13" s="1" customFormat="1" ht="15.95" customHeight="1">
      <c r="A441" s="39" t="s">
        <v>1331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</row>
    <row r="442" spans="1:13" s="1" customFormat="1" ht="36.950000000000003" customHeight="1">
      <c r="A442" s="16"/>
      <c r="B442" s="16"/>
      <c r="C442" s="35" t="s">
        <v>1332</v>
      </c>
      <c r="D442" s="35"/>
      <c r="E442" s="36" t="s">
        <v>1255</v>
      </c>
      <c r="F442" s="36"/>
      <c r="G442" s="17" t="s">
        <v>1333</v>
      </c>
      <c r="H442" s="33">
        <v>595</v>
      </c>
      <c r="I442" s="20">
        <v>1265</v>
      </c>
      <c r="J442" s="21"/>
      <c r="K442" s="31"/>
      <c r="L442" s="32">
        <f t="shared" ref="L442:L463" si="28">K442*H442</f>
        <v>0</v>
      </c>
      <c r="M442" s="1" t="s">
        <v>1334</v>
      </c>
    </row>
    <row r="443" spans="1:13" s="1" customFormat="1" ht="36.950000000000003" customHeight="1">
      <c r="A443" s="16"/>
      <c r="B443" s="16"/>
      <c r="C443" s="37" t="s">
        <v>1335</v>
      </c>
      <c r="D443" s="35"/>
      <c r="E443" s="36" t="s">
        <v>1255</v>
      </c>
      <c r="F443" s="36"/>
      <c r="G443" s="17" t="s">
        <v>1336</v>
      </c>
      <c r="H443" s="33">
        <v>595</v>
      </c>
      <c r="I443" s="20">
        <v>1265</v>
      </c>
      <c r="J443" s="21"/>
      <c r="K443" s="31"/>
      <c r="L443" s="32">
        <f t="shared" si="28"/>
        <v>0</v>
      </c>
      <c r="M443" s="1" t="s">
        <v>1337</v>
      </c>
    </row>
    <row r="444" spans="1:13" s="1" customFormat="1" ht="36.950000000000003" customHeight="1">
      <c r="A444" s="16"/>
      <c r="B444" s="16"/>
      <c r="C444" s="37" t="s">
        <v>1338</v>
      </c>
      <c r="D444" s="35"/>
      <c r="E444" s="36" t="s">
        <v>1255</v>
      </c>
      <c r="F444" s="36"/>
      <c r="G444" s="17" t="s">
        <v>1339</v>
      </c>
      <c r="H444" s="33">
        <v>595</v>
      </c>
      <c r="I444" s="20">
        <v>1265</v>
      </c>
      <c r="J444" s="21"/>
      <c r="K444" s="31"/>
      <c r="L444" s="32">
        <f t="shared" si="28"/>
        <v>0</v>
      </c>
      <c r="M444" s="1" t="s">
        <v>1340</v>
      </c>
    </row>
    <row r="445" spans="1:13" s="1" customFormat="1" ht="36.950000000000003" customHeight="1">
      <c r="A445" s="16"/>
      <c r="B445" s="16"/>
      <c r="C445" s="37" t="s">
        <v>1341</v>
      </c>
      <c r="D445" s="35"/>
      <c r="E445" s="36" t="s">
        <v>1255</v>
      </c>
      <c r="F445" s="36"/>
      <c r="G445" s="17" t="s">
        <v>1342</v>
      </c>
      <c r="H445" s="33">
        <v>595</v>
      </c>
      <c r="I445" s="20">
        <v>1265</v>
      </c>
      <c r="J445" s="21"/>
      <c r="K445" s="31"/>
      <c r="L445" s="32">
        <f t="shared" si="28"/>
        <v>0</v>
      </c>
      <c r="M445" s="1" t="s">
        <v>1343</v>
      </c>
    </row>
    <row r="446" spans="1:13" s="1" customFormat="1" ht="36.950000000000003" customHeight="1">
      <c r="A446" s="16"/>
      <c r="B446" s="16"/>
      <c r="C446" s="37" t="s">
        <v>1344</v>
      </c>
      <c r="D446" s="35"/>
      <c r="E446" s="36" t="s">
        <v>1255</v>
      </c>
      <c r="F446" s="36"/>
      <c r="G446" s="17" t="s">
        <v>1345</v>
      </c>
      <c r="H446" s="33">
        <v>595</v>
      </c>
      <c r="I446" s="20">
        <v>1265</v>
      </c>
      <c r="J446" s="21"/>
      <c r="K446" s="31"/>
      <c r="L446" s="32">
        <f t="shared" si="28"/>
        <v>0</v>
      </c>
      <c r="M446" s="1" t="s">
        <v>1346</v>
      </c>
    </row>
    <row r="447" spans="1:13" s="1" customFormat="1" ht="36.950000000000003" customHeight="1">
      <c r="A447" s="16"/>
      <c r="B447" s="16"/>
      <c r="C447" s="37" t="s">
        <v>1347</v>
      </c>
      <c r="D447" s="35"/>
      <c r="E447" s="36" t="s">
        <v>1255</v>
      </c>
      <c r="F447" s="36"/>
      <c r="G447" s="17" t="s">
        <v>1348</v>
      </c>
      <c r="H447" s="33">
        <v>595</v>
      </c>
      <c r="I447" s="20">
        <v>1265</v>
      </c>
      <c r="J447" s="21"/>
      <c r="K447" s="31"/>
      <c r="L447" s="32">
        <f t="shared" si="28"/>
        <v>0</v>
      </c>
      <c r="M447" s="1" t="s">
        <v>1349</v>
      </c>
    </row>
    <row r="448" spans="1:13" s="1" customFormat="1" ht="36.950000000000003" customHeight="1">
      <c r="A448" s="16"/>
      <c r="B448" s="16"/>
      <c r="C448" s="37" t="s">
        <v>1350</v>
      </c>
      <c r="D448" s="35"/>
      <c r="E448" s="36" t="s">
        <v>1255</v>
      </c>
      <c r="F448" s="36"/>
      <c r="G448" s="17" t="s">
        <v>1351</v>
      </c>
      <c r="H448" s="33">
        <v>595</v>
      </c>
      <c r="I448" s="20">
        <v>1265</v>
      </c>
      <c r="J448" s="21"/>
      <c r="K448" s="31"/>
      <c r="L448" s="32">
        <f t="shared" si="28"/>
        <v>0</v>
      </c>
      <c r="M448" s="1" t="s">
        <v>1352</v>
      </c>
    </row>
    <row r="449" spans="1:13" s="1" customFormat="1" ht="36.950000000000003" customHeight="1">
      <c r="A449" s="16"/>
      <c r="B449" s="16"/>
      <c r="C449" s="37" t="s">
        <v>1353</v>
      </c>
      <c r="D449" s="35"/>
      <c r="E449" s="36" t="s">
        <v>1255</v>
      </c>
      <c r="F449" s="36"/>
      <c r="G449" s="17" t="s">
        <v>1354</v>
      </c>
      <c r="H449" s="33">
        <v>595</v>
      </c>
      <c r="I449" s="20">
        <v>1265</v>
      </c>
      <c r="J449" s="21"/>
      <c r="K449" s="31"/>
      <c r="L449" s="32">
        <f t="shared" si="28"/>
        <v>0</v>
      </c>
      <c r="M449" s="1" t="s">
        <v>1355</v>
      </c>
    </row>
    <row r="450" spans="1:13" s="1" customFormat="1" ht="36.950000000000003" customHeight="1">
      <c r="A450" s="16"/>
      <c r="B450" s="16"/>
      <c r="C450" s="37" t="s">
        <v>1356</v>
      </c>
      <c r="D450" s="35"/>
      <c r="E450" s="36" t="s">
        <v>1255</v>
      </c>
      <c r="F450" s="36"/>
      <c r="G450" s="17" t="s">
        <v>1357</v>
      </c>
      <c r="H450" s="33">
        <v>595</v>
      </c>
      <c r="I450" s="20">
        <v>1265</v>
      </c>
      <c r="J450" s="21"/>
      <c r="K450" s="31"/>
      <c r="L450" s="32">
        <f t="shared" si="28"/>
        <v>0</v>
      </c>
      <c r="M450" s="1" t="s">
        <v>1358</v>
      </c>
    </row>
    <row r="451" spans="1:13" s="1" customFormat="1" ht="36.950000000000003" customHeight="1">
      <c r="A451" s="16"/>
      <c r="B451" s="16"/>
      <c r="C451" s="37" t="s">
        <v>1359</v>
      </c>
      <c r="D451" s="35"/>
      <c r="E451" s="36" t="s">
        <v>1255</v>
      </c>
      <c r="F451" s="36"/>
      <c r="G451" s="17" t="s">
        <v>1360</v>
      </c>
      <c r="H451" s="33">
        <v>595</v>
      </c>
      <c r="I451" s="20">
        <v>1265</v>
      </c>
      <c r="J451" s="21"/>
      <c r="K451" s="31"/>
      <c r="L451" s="32">
        <f t="shared" si="28"/>
        <v>0</v>
      </c>
      <c r="M451" s="1" t="s">
        <v>1361</v>
      </c>
    </row>
    <row r="452" spans="1:13" s="1" customFormat="1" ht="36.950000000000003" customHeight="1">
      <c r="A452" s="16"/>
      <c r="B452" s="16"/>
      <c r="C452" s="37" t="s">
        <v>1362</v>
      </c>
      <c r="D452" s="35"/>
      <c r="E452" s="36" t="s">
        <v>1255</v>
      </c>
      <c r="F452" s="36"/>
      <c r="G452" s="17" t="s">
        <v>1363</v>
      </c>
      <c r="H452" s="33">
        <v>595</v>
      </c>
      <c r="I452" s="20">
        <v>1265</v>
      </c>
      <c r="J452" s="21"/>
      <c r="K452" s="31"/>
      <c r="L452" s="32">
        <f t="shared" si="28"/>
        <v>0</v>
      </c>
      <c r="M452" s="1" t="s">
        <v>1364</v>
      </c>
    </row>
    <row r="453" spans="1:13" s="1" customFormat="1" ht="36.950000000000003" customHeight="1">
      <c r="A453" s="16"/>
      <c r="B453" s="16"/>
      <c r="C453" s="37" t="s">
        <v>1365</v>
      </c>
      <c r="D453" s="35"/>
      <c r="E453" s="36" t="s">
        <v>1255</v>
      </c>
      <c r="F453" s="36"/>
      <c r="G453" s="17" t="s">
        <v>1366</v>
      </c>
      <c r="H453" s="33">
        <v>595</v>
      </c>
      <c r="I453" s="20">
        <v>1265</v>
      </c>
      <c r="J453" s="21"/>
      <c r="K453" s="31"/>
      <c r="L453" s="32">
        <f t="shared" si="28"/>
        <v>0</v>
      </c>
      <c r="M453" s="1" t="s">
        <v>1367</v>
      </c>
    </row>
    <row r="454" spans="1:13" s="1" customFormat="1" ht="36.950000000000003" customHeight="1">
      <c r="A454" s="16"/>
      <c r="B454" s="16"/>
      <c r="C454" s="37" t="s">
        <v>1368</v>
      </c>
      <c r="D454" s="35"/>
      <c r="E454" s="36" t="s">
        <v>1255</v>
      </c>
      <c r="F454" s="36"/>
      <c r="G454" s="17" t="s">
        <v>1369</v>
      </c>
      <c r="H454" s="33">
        <v>595</v>
      </c>
      <c r="I454" s="20">
        <v>1265</v>
      </c>
      <c r="J454" s="21"/>
      <c r="K454" s="31"/>
      <c r="L454" s="32">
        <f t="shared" si="28"/>
        <v>0</v>
      </c>
      <c r="M454" s="1" t="s">
        <v>1370</v>
      </c>
    </row>
    <row r="455" spans="1:13" s="1" customFormat="1" ht="36.950000000000003" customHeight="1">
      <c r="A455" s="16"/>
      <c r="B455" s="16"/>
      <c r="C455" s="37" t="s">
        <v>1371</v>
      </c>
      <c r="D455" s="35"/>
      <c r="E455" s="36" t="s">
        <v>1255</v>
      </c>
      <c r="F455" s="36"/>
      <c r="G455" s="17" t="s">
        <v>1372</v>
      </c>
      <c r="H455" s="33">
        <v>595</v>
      </c>
      <c r="I455" s="20">
        <v>1265</v>
      </c>
      <c r="J455" s="21"/>
      <c r="K455" s="31"/>
      <c r="L455" s="32">
        <f t="shared" si="28"/>
        <v>0</v>
      </c>
      <c r="M455" s="1" t="s">
        <v>1373</v>
      </c>
    </row>
    <row r="456" spans="1:13" s="1" customFormat="1" ht="36.950000000000003" customHeight="1">
      <c r="A456" s="16"/>
      <c r="B456" s="16"/>
      <c r="C456" s="37" t="s">
        <v>1374</v>
      </c>
      <c r="D456" s="35"/>
      <c r="E456" s="36" t="s">
        <v>1255</v>
      </c>
      <c r="F456" s="36"/>
      <c r="G456" s="17" t="s">
        <v>1375</v>
      </c>
      <c r="H456" s="33">
        <v>595</v>
      </c>
      <c r="I456" s="20">
        <v>1265</v>
      </c>
      <c r="J456" s="21"/>
      <c r="K456" s="31"/>
      <c r="L456" s="32">
        <f t="shared" si="28"/>
        <v>0</v>
      </c>
      <c r="M456" s="1" t="s">
        <v>1376</v>
      </c>
    </row>
    <row r="457" spans="1:13" s="1" customFormat="1" ht="36.950000000000003" customHeight="1">
      <c r="A457" s="16"/>
      <c r="B457" s="16"/>
      <c r="C457" s="37" t="s">
        <v>1377</v>
      </c>
      <c r="D457" s="35"/>
      <c r="E457" s="36" t="s">
        <v>1255</v>
      </c>
      <c r="F457" s="36"/>
      <c r="G457" s="17" t="s">
        <v>1378</v>
      </c>
      <c r="H457" s="33">
        <v>595</v>
      </c>
      <c r="I457" s="20">
        <v>1265</v>
      </c>
      <c r="J457" s="21"/>
      <c r="K457" s="31"/>
      <c r="L457" s="32">
        <f t="shared" si="28"/>
        <v>0</v>
      </c>
      <c r="M457" s="1" t="s">
        <v>1379</v>
      </c>
    </row>
    <row r="458" spans="1:13" s="1" customFormat="1" ht="36.950000000000003" customHeight="1">
      <c r="A458" s="16"/>
      <c r="B458" s="16"/>
      <c r="C458" s="37" t="s">
        <v>1380</v>
      </c>
      <c r="D458" s="35"/>
      <c r="E458" s="36" t="s">
        <v>1255</v>
      </c>
      <c r="F458" s="36"/>
      <c r="G458" s="17" t="s">
        <v>1381</v>
      </c>
      <c r="H458" s="33">
        <v>595</v>
      </c>
      <c r="I458" s="20">
        <v>1265</v>
      </c>
      <c r="J458" s="21"/>
      <c r="K458" s="31"/>
      <c r="L458" s="32">
        <f t="shared" si="28"/>
        <v>0</v>
      </c>
      <c r="M458" s="1" t="s">
        <v>1382</v>
      </c>
    </row>
    <row r="459" spans="1:13" s="1" customFormat="1" ht="36.950000000000003" customHeight="1">
      <c r="A459" s="16"/>
      <c r="B459" s="16"/>
      <c r="C459" s="37" t="s">
        <v>1383</v>
      </c>
      <c r="D459" s="35"/>
      <c r="E459" s="36" t="s">
        <v>1255</v>
      </c>
      <c r="F459" s="36"/>
      <c r="G459" s="17" t="s">
        <v>1384</v>
      </c>
      <c r="H459" s="33">
        <v>595</v>
      </c>
      <c r="I459" s="20">
        <v>1265</v>
      </c>
      <c r="J459" s="21"/>
      <c r="K459" s="31"/>
      <c r="L459" s="32">
        <f t="shared" si="28"/>
        <v>0</v>
      </c>
      <c r="M459" s="1" t="s">
        <v>1385</v>
      </c>
    </row>
    <row r="460" spans="1:13" s="1" customFormat="1" ht="36.950000000000003" customHeight="1">
      <c r="A460" s="16"/>
      <c r="B460" s="16"/>
      <c r="C460" s="37" t="s">
        <v>1386</v>
      </c>
      <c r="D460" s="35"/>
      <c r="E460" s="36" t="s">
        <v>1255</v>
      </c>
      <c r="F460" s="36"/>
      <c r="G460" s="17" t="s">
        <v>1387</v>
      </c>
      <c r="H460" s="33">
        <v>595</v>
      </c>
      <c r="I460" s="20">
        <v>1265</v>
      </c>
      <c r="J460" s="21"/>
      <c r="K460" s="31"/>
      <c r="L460" s="32">
        <f t="shared" si="28"/>
        <v>0</v>
      </c>
      <c r="M460" s="1" t="s">
        <v>1388</v>
      </c>
    </row>
    <row r="461" spans="1:13" s="1" customFormat="1" ht="36.950000000000003" customHeight="1">
      <c r="A461" s="16"/>
      <c r="B461" s="16"/>
      <c r="C461" s="37" t="s">
        <v>1389</v>
      </c>
      <c r="D461" s="35"/>
      <c r="E461" s="36" t="s">
        <v>1255</v>
      </c>
      <c r="F461" s="36"/>
      <c r="G461" s="17" t="s">
        <v>1390</v>
      </c>
      <c r="H461" s="33">
        <v>595</v>
      </c>
      <c r="I461" s="20">
        <v>1265</v>
      </c>
      <c r="J461" s="21"/>
      <c r="K461" s="31"/>
      <c r="L461" s="32">
        <f t="shared" si="28"/>
        <v>0</v>
      </c>
      <c r="M461" s="1" t="s">
        <v>1391</v>
      </c>
    </row>
    <row r="462" spans="1:13" s="1" customFormat="1" ht="36.950000000000003" customHeight="1">
      <c r="A462" s="16"/>
      <c r="B462" s="16"/>
      <c r="C462" s="37" t="s">
        <v>1392</v>
      </c>
      <c r="D462" s="35"/>
      <c r="E462" s="36" t="s">
        <v>1255</v>
      </c>
      <c r="F462" s="36"/>
      <c r="G462" s="17" t="s">
        <v>1393</v>
      </c>
      <c r="H462" s="33">
        <v>595</v>
      </c>
      <c r="I462" s="20">
        <v>1265</v>
      </c>
      <c r="J462" s="21"/>
      <c r="K462" s="31"/>
      <c r="L462" s="32">
        <f t="shared" si="28"/>
        <v>0</v>
      </c>
      <c r="M462" s="1" t="s">
        <v>1394</v>
      </c>
    </row>
    <row r="463" spans="1:13" s="1" customFormat="1" ht="36.950000000000003" customHeight="1">
      <c r="A463" s="16"/>
      <c r="B463" s="16"/>
      <c r="C463" s="37" t="s">
        <v>1395</v>
      </c>
      <c r="D463" s="35"/>
      <c r="E463" s="36" t="s">
        <v>1255</v>
      </c>
      <c r="F463" s="36"/>
      <c r="G463" s="17" t="s">
        <v>1396</v>
      </c>
      <c r="H463" s="33">
        <v>595</v>
      </c>
      <c r="I463" s="20">
        <v>1265</v>
      </c>
      <c r="J463" s="21"/>
      <c r="K463" s="31"/>
      <c r="L463" s="32">
        <f t="shared" si="28"/>
        <v>0</v>
      </c>
      <c r="M463" s="1" t="s">
        <v>1397</v>
      </c>
    </row>
    <row r="464" spans="1:13" s="1" customFormat="1" ht="15.95" customHeight="1">
      <c r="A464" s="40" t="s">
        <v>1398</v>
      </c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</row>
    <row r="465" spans="1:13" s="1" customFormat="1" ht="36.950000000000003" customHeight="1">
      <c r="A465" s="16"/>
      <c r="B465" s="16"/>
      <c r="C465" s="37" t="s">
        <v>1399</v>
      </c>
      <c r="D465" s="35"/>
      <c r="E465" s="36" t="s">
        <v>1400</v>
      </c>
      <c r="F465" s="36"/>
      <c r="G465" s="17" t="s">
        <v>1401</v>
      </c>
      <c r="H465" s="33">
        <v>320</v>
      </c>
      <c r="I465" s="18">
        <v>950</v>
      </c>
      <c r="J465" s="21"/>
      <c r="K465" s="31"/>
      <c r="L465" s="32">
        <f>K465*H465</f>
        <v>0</v>
      </c>
      <c r="M465" s="1" t="s">
        <v>1402</v>
      </c>
    </row>
    <row r="466" spans="1:13" s="1" customFormat="1" ht="36.950000000000003" customHeight="1">
      <c r="A466" s="16"/>
      <c r="B466" s="16"/>
      <c r="C466" s="37" t="s">
        <v>1403</v>
      </c>
      <c r="D466" s="35"/>
      <c r="E466" s="36" t="s">
        <v>1404</v>
      </c>
      <c r="F466" s="36"/>
      <c r="G466" s="17" t="s">
        <v>1405</v>
      </c>
      <c r="H466" s="33">
        <v>650</v>
      </c>
      <c r="I466" s="20">
        <v>1250</v>
      </c>
      <c r="J466" s="21"/>
      <c r="K466" s="31"/>
      <c r="L466" s="32">
        <f>K466*H466</f>
        <v>0</v>
      </c>
      <c r="M466" s="1" t="s">
        <v>1406</v>
      </c>
    </row>
    <row r="467" spans="1:13" s="1" customFormat="1" ht="36.950000000000003" customHeight="1">
      <c r="A467" s="16"/>
      <c r="B467" s="16"/>
      <c r="C467" s="37" t="s">
        <v>1407</v>
      </c>
      <c r="D467" s="35"/>
      <c r="E467" s="36" t="s">
        <v>1408</v>
      </c>
      <c r="F467" s="36"/>
      <c r="G467" s="17" t="s">
        <v>1409</v>
      </c>
      <c r="H467" s="33">
        <v>135</v>
      </c>
      <c r="I467" s="18">
        <v>250</v>
      </c>
      <c r="J467" s="21"/>
      <c r="K467" s="31"/>
      <c r="L467" s="32">
        <f>K467*H467</f>
        <v>0</v>
      </c>
      <c r="M467" s="1" t="s">
        <v>1410</v>
      </c>
    </row>
    <row r="468" spans="1:13" s="1" customFormat="1" ht="36.950000000000003" customHeight="1">
      <c r="A468" s="16"/>
      <c r="B468" s="16"/>
      <c r="C468" s="37" t="s">
        <v>1411</v>
      </c>
      <c r="D468" s="35"/>
      <c r="E468" s="36" t="s">
        <v>1408</v>
      </c>
      <c r="F468" s="36"/>
      <c r="G468" s="17" t="s">
        <v>1412</v>
      </c>
      <c r="H468" s="33">
        <v>135</v>
      </c>
      <c r="I468" s="18">
        <v>250</v>
      </c>
      <c r="J468" s="21"/>
      <c r="K468" s="31"/>
      <c r="L468" s="32">
        <f>K468*H468</f>
        <v>0</v>
      </c>
      <c r="M468" s="1" t="s">
        <v>1413</v>
      </c>
    </row>
    <row r="469" spans="1:13" s="1" customFormat="1" ht="15.95" customHeight="1">
      <c r="A469" s="40" t="s">
        <v>1414</v>
      </c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</row>
    <row r="470" spans="1:13" s="1" customFormat="1" ht="36.950000000000003" customHeight="1">
      <c r="A470" s="16"/>
      <c r="B470" s="16"/>
      <c r="C470" s="37" t="s">
        <v>1415</v>
      </c>
      <c r="D470" s="35"/>
      <c r="E470" s="36" t="s">
        <v>1416</v>
      </c>
      <c r="F470" s="36"/>
      <c r="G470" s="17" t="s">
        <v>1417</v>
      </c>
      <c r="H470" s="33">
        <v>540</v>
      </c>
      <c r="I470" s="18">
        <v>890</v>
      </c>
      <c r="J470" s="21"/>
      <c r="K470" s="31"/>
      <c r="L470" s="32">
        <f>K470*H470</f>
        <v>0</v>
      </c>
      <c r="M470" s="1" t="s">
        <v>1418</v>
      </c>
    </row>
    <row r="471" spans="1:13" s="1" customFormat="1" ht="36.950000000000003" customHeight="1">
      <c r="A471" s="16"/>
      <c r="B471" s="16"/>
      <c r="C471" s="37" t="s">
        <v>1419</v>
      </c>
      <c r="D471" s="35"/>
      <c r="E471" s="36" t="s">
        <v>1420</v>
      </c>
      <c r="F471" s="36"/>
      <c r="G471" s="17" t="s">
        <v>1421</v>
      </c>
      <c r="H471" s="33">
        <v>290</v>
      </c>
      <c r="I471" s="18">
        <v>890</v>
      </c>
      <c r="J471" s="21"/>
      <c r="K471" s="31"/>
      <c r="L471" s="32">
        <f>K471*H471</f>
        <v>0</v>
      </c>
      <c r="M471" s="1" t="s">
        <v>1422</v>
      </c>
    </row>
    <row r="472" spans="1:13" s="1" customFormat="1" ht="15.95" customHeight="1">
      <c r="A472" s="39" t="s">
        <v>1423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</row>
    <row r="473" spans="1:13" s="1" customFormat="1" ht="36.950000000000003" customHeight="1">
      <c r="A473" s="16"/>
      <c r="B473" s="16"/>
      <c r="C473" s="37" t="s">
        <v>1424</v>
      </c>
      <c r="D473" s="35"/>
      <c r="E473" s="36" t="s">
        <v>1425</v>
      </c>
      <c r="F473" s="36"/>
      <c r="G473" s="17" t="s">
        <v>1426</v>
      </c>
      <c r="H473" s="33">
        <v>490</v>
      </c>
      <c r="I473" s="18">
        <v>890</v>
      </c>
      <c r="J473" s="21"/>
      <c r="K473" s="31"/>
      <c r="L473" s="32">
        <f>K473*H473</f>
        <v>0</v>
      </c>
      <c r="M473" s="1" t="s">
        <v>1427</v>
      </c>
    </row>
    <row r="474" spans="1:13" s="1" customFormat="1" ht="36.950000000000003" customHeight="1">
      <c r="A474" s="16"/>
      <c r="B474" s="16"/>
      <c r="C474" s="37" t="s">
        <v>1428</v>
      </c>
      <c r="D474" s="35"/>
      <c r="E474" s="36" t="s">
        <v>1425</v>
      </c>
      <c r="F474" s="36"/>
      <c r="G474" s="17" t="s">
        <v>1429</v>
      </c>
      <c r="H474" s="33">
        <v>490</v>
      </c>
      <c r="I474" s="18">
        <v>890</v>
      </c>
      <c r="J474" s="21"/>
      <c r="K474" s="31"/>
      <c r="L474" s="32">
        <f>K474*H474</f>
        <v>0</v>
      </c>
      <c r="M474" s="1" t="s">
        <v>1430</v>
      </c>
    </row>
    <row r="475" spans="1:13" s="1" customFormat="1" ht="15.95" customHeight="1">
      <c r="A475" s="40" t="s">
        <v>1431</v>
      </c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</row>
    <row r="476" spans="1:13" s="1" customFormat="1" ht="15.95" customHeight="1">
      <c r="A476" s="39" t="s">
        <v>1432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</row>
    <row r="477" spans="1:13" s="1" customFormat="1" ht="36.950000000000003" customHeight="1">
      <c r="A477" s="16"/>
      <c r="B477" s="16"/>
      <c r="C477" s="37" t="s">
        <v>1433</v>
      </c>
      <c r="D477" s="35"/>
      <c r="E477" s="36" t="s">
        <v>1434</v>
      </c>
      <c r="F477" s="36"/>
      <c r="G477" s="17" t="s">
        <v>1435</v>
      </c>
      <c r="H477" s="33">
        <v>210</v>
      </c>
      <c r="I477" s="20">
        <v>1200</v>
      </c>
      <c r="J477" s="21"/>
      <c r="K477" s="31"/>
      <c r="L477" s="32">
        <f t="shared" ref="L477:L486" si="29">K477*H477</f>
        <v>0</v>
      </c>
      <c r="M477" s="1" t="s">
        <v>1436</v>
      </c>
    </row>
    <row r="478" spans="1:13" s="1" customFormat="1" ht="36.950000000000003" customHeight="1">
      <c r="A478" s="16"/>
      <c r="B478" s="16"/>
      <c r="C478" s="37" t="s">
        <v>1437</v>
      </c>
      <c r="D478" s="35"/>
      <c r="E478" s="36" t="s">
        <v>1434</v>
      </c>
      <c r="F478" s="36"/>
      <c r="G478" s="17" t="s">
        <v>1438</v>
      </c>
      <c r="H478" s="33">
        <v>195</v>
      </c>
      <c r="I478" s="20">
        <v>1200</v>
      </c>
      <c r="J478" s="21"/>
      <c r="K478" s="31"/>
      <c r="L478" s="32">
        <f t="shared" si="29"/>
        <v>0</v>
      </c>
      <c r="M478" s="1" t="s">
        <v>1439</v>
      </c>
    </row>
    <row r="479" spans="1:13" s="1" customFormat="1" ht="36.950000000000003" customHeight="1">
      <c r="A479" s="16"/>
      <c r="B479" s="16"/>
      <c r="C479" s="37" t="s">
        <v>1440</v>
      </c>
      <c r="D479" s="35"/>
      <c r="E479" s="36" t="s">
        <v>1434</v>
      </c>
      <c r="F479" s="36"/>
      <c r="G479" s="17" t="s">
        <v>1441</v>
      </c>
      <c r="H479" s="33">
        <v>210</v>
      </c>
      <c r="I479" s="20">
        <v>1200</v>
      </c>
      <c r="J479" s="21"/>
      <c r="K479" s="31"/>
      <c r="L479" s="32">
        <f t="shared" si="29"/>
        <v>0</v>
      </c>
      <c r="M479" s="1" t="s">
        <v>1442</v>
      </c>
    </row>
    <row r="480" spans="1:13" s="1" customFormat="1" ht="36.950000000000003" customHeight="1">
      <c r="A480" s="16"/>
      <c r="B480" s="16"/>
      <c r="C480" s="37" t="s">
        <v>1443</v>
      </c>
      <c r="D480" s="35"/>
      <c r="E480" s="36" t="s">
        <v>1434</v>
      </c>
      <c r="F480" s="36"/>
      <c r="G480" s="17" t="s">
        <v>1444</v>
      </c>
      <c r="H480" s="33">
        <v>50</v>
      </c>
      <c r="I480" s="18">
        <v>150</v>
      </c>
      <c r="J480" s="21"/>
      <c r="K480" s="31"/>
      <c r="L480" s="32">
        <f t="shared" si="29"/>
        <v>0</v>
      </c>
      <c r="M480" s="1" t="s">
        <v>1445</v>
      </c>
    </row>
    <row r="481" spans="1:13" s="1" customFormat="1" ht="36.950000000000003" customHeight="1">
      <c r="A481" s="16"/>
      <c r="B481" s="16"/>
      <c r="C481" s="37" t="s">
        <v>1446</v>
      </c>
      <c r="D481" s="35"/>
      <c r="E481" s="36" t="s">
        <v>1434</v>
      </c>
      <c r="F481" s="36"/>
      <c r="G481" s="17" t="s">
        <v>1447</v>
      </c>
      <c r="H481" s="33">
        <v>50</v>
      </c>
      <c r="I481" s="18">
        <v>150</v>
      </c>
      <c r="J481" s="21"/>
      <c r="K481" s="31"/>
      <c r="L481" s="32">
        <f t="shared" si="29"/>
        <v>0</v>
      </c>
      <c r="M481" s="1" t="s">
        <v>1448</v>
      </c>
    </row>
    <row r="482" spans="1:13" s="1" customFormat="1" ht="36.950000000000003" customHeight="1">
      <c r="A482" s="16"/>
      <c r="B482" s="16"/>
      <c r="C482" s="37" t="s">
        <v>1449</v>
      </c>
      <c r="D482" s="35"/>
      <c r="E482" s="36" t="s">
        <v>1434</v>
      </c>
      <c r="F482" s="36"/>
      <c r="G482" s="17" t="s">
        <v>1450</v>
      </c>
      <c r="H482" s="33">
        <v>50</v>
      </c>
      <c r="I482" s="18">
        <v>150</v>
      </c>
      <c r="J482" s="21"/>
      <c r="K482" s="31"/>
      <c r="L482" s="32">
        <f t="shared" si="29"/>
        <v>0</v>
      </c>
      <c r="M482" s="1" t="s">
        <v>1451</v>
      </c>
    </row>
    <row r="483" spans="1:13" s="1" customFormat="1" ht="36.950000000000003" customHeight="1">
      <c r="A483" s="16"/>
      <c r="B483" s="16"/>
      <c r="C483" s="37" t="s">
        <v>1452</v>
      </c>
      <c r="D483" s="35"/>
      <c r="E483" s="36" t="s">
        <v>1434</v>
      </c>
      <c r="F483" s="36"/>
      <c r="G483" s="17" t="s">
        <v>1453</v>
      </c>
      <c r="H483" s="33">
        <v>55</v>
      </c>
      <c r="I483" s="18">
        <v>150</v>
      </c>
      <c r="J483" s="21"/>
      <c r="K483" s="31"/>
      <c r="L483" s="32">
        <f t="shared" si="29"/>
        <v>0</v>
      </c>
      <c r="M483" s="1" t="s">
        <v>1454</v>
      </c>
    </row>
    <row r="484" spans="1:13" s="1" customFormat="1" ht="36.950000000000003" customHeight="1">
      <c r="A484" s="16"/>
      <c r="B484" s="16"/>
      <c r="C484" s="37" t="s">
        <v>1455</v>
      </c>
      <c r="D484" s="35"/>
      <c r="E484" s="36" t="s">
        <v>1434</v>
      </c>
      <c r="F484" s="36"/>
      <c r="G484" s="17" t="s">
        <v>1456</v>
      </c>
      <c r="H484" s="33">
        <v>150</v>
      </c>
      <c r="I484" s="18">
        <v>650</v>
      </c>
      <c r="J484" s="21"/>
      <c r="K484" s="31"/>
      <c r="L484" s="32">
        <f t="shared" si="29"/>
        <v>0</v>
      </c>
      <c r="M484" s="1" t="s">
        <v>1457</v>
      </c>
    </row>
    <row r="485" spans="1:13" s="1" customFormat="1" ht="36.950000000000003" customHeight="1">
      <c r="A485" s="16"/>
      <c r="B485" s="16"/>
      <c r="C485" s="37" t="s">
        <v>1458</v>
      </c>
      <c r="D485" s="35"/>
      <c r="E485" s="36" t="s">
        <v>1434</v>
      </c>
      <c r="F485" s="36"/>
      <c r="G485" s="17" t="s">
        <v>1459</v>
      </c>
      <c r="H485" s="33">
        <v>320</v>
      </c>
      <c r="I485" s="18">
        <v>790</v>
      </c>
      <c r="J485" s="21"/>
      <c r="K485" s="31"/>
      <c r="L485" s="32">
        <f t="shared" si="29"/>
        <v>0</v>
      </c>
      <c r="M485" s="1" t="s">
        <v>1460</v>
      </c>
    </row>
    <row r="486" spans="1:13" s="1" customFormat="1" ht="36.950000000000003" customHeight="1">
      <c r="A486" s="16"/>
      <c r="B486" s="16"/>
      <c r="C486" s="37" t="s">
        <v>1461</v>
      </c>
      <c r="D486" s="35"/>
      <c r="E486" s="36" t="s">
        <v>1434</v>
      </c>
      <c r="F486" s="36"/>
      <c r="G486" s="17" t="s">
        <v>1462</v>
      </c>
      <c r="H486" s="33">
        <v>130</v>
      </c>
      <c r="I486" s="18">
        <v>350</v>
      </c>
      <c r="J486" s="21"/>
      <c r="K486" s="31"/>
      <c r="L486" s="32">
        <f t="shared" si="29"/>
        <v>0</v>
      </c>
      <c r="M486" s="1" t="s">
        <v>1463</v>
      </c>
    </row>
    <row r="487" spans="1:13" s="1" customFormat="1" ht="15.95" customHeight="1">
      <c r="A487" s="39" t="s">
        <v>1464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</row>
    <row r="488" spans="1:13" s="1" customFormat="1" ht="36.950000000000003" customHeight="1">
      <c r="A488" s="16"/>
      <c r="B488" s="16"/>
      <c r="C488" s="37" t="s">
        <v>1465</v>
      </c>
      <c r="D488" s="35"/>
      <c r="E488" s="36" t="s">
        <v>1466</v>
      </c>
      <c r="F488" s="36"/>
      <c r="G488" s="17" t="s">
        <v>1467</v>
      </c>
      <c r="H488" s="33">
        <v>95</v>
      </c>
      <c r="I488" s="18">
        <v>300</v>
      </c>
      <c r="J488" s="21"/>
      <c r="K488" s="31"/>
      <c r="L488" s="32">
        <f t="shared" ref="L488:L493" si="30">K488*H488</f>
        <v>0</v>
      </c>
      <c r="M488" s="1" t="s">
        <v>1468</v>
      </c>
    </row>
    <row r="489" spans="1:13" s="1" customFormat="1" ht="36.950000000000003" customHeight="1">
      <c r="A489" s="16"/>
      <c r="B489" s="16"/>
      <c r="C489" s="37" t="s">
        <v>1469</v>
      </c>
      <c r="D489" s="35"/>
      <c r="E489" s="36" t="s">
        <v>1466</v>
      </c>
      <c r="F489" s="36"/>
      <c r="G489" s="17" t="s">
        <v>1470</v>
      </c>
      <c r="H489" s="33">
        <v>95</v>
      </c>
      <c r="I489" s="18">
        <v>300</v>
      </c>
      <c r="J489" s="21"/>
      <c r="K489" s="31"/>
      <c r="L489" s="32">
        <f t="shared" si="30"/>
        <v>0</v>
      </c>
      <c r="M489" s="1" t="s">
        <v>1471</v>
      </c>
    </row>
    <row r="490" spans="1:13" s="1" customFormat="1" ht="36.950000000000003" customHeight="1">
      <c r="A490" s="16"/>
      <c r="B490" s="16"/>
      <c r="C490" s="37" t="s">
        <v>1472</v>
      </c>
      <c r="D490" s="35"/>
      <c r="E490" s="36" t="s">
        <v>1466</v>
      </c>
      <c r="F490" s="36"/>
      <c r="G490" s="17" t="s">
        <v>1473</v>
      </c>
      <c r="H490" s="33">
        <v>95</v>
      </c>
      <c r="I490" s="18">
        <v>300</v>
      </c>
      <c r="J490" s="21"/>
      <c r="K490" s="31"/>
      <c r="L490" s="32">
        <f t="shared" si="30"/>
        <v>0</v>
      </c>
      <c r="M490" s="1" t="s">
        <v>1474</v>
      </c>
    </row>
    <row r="491" spans="1:13" s="1" customFormat="1" ht="36.950000000000003" customHeight="1">
      <c r="A491" s="16"/>
      <c r="B491" s="16"/>
      <c r="C491" s="37" t="s">
        <v>1475</v>
      </c>
      <c r="D491" s="35"/>
      <c r="E491" s="36" t="s">
        <v>1466</v>
      </c>
      <c r="F491" s="36"/>
      <c r="G491" s="17" t="s">
        <v>1476</v>
      </c>
      <c r="H491" s="33">
        <v>95</v>
      </c>
      <c r="I491" s="18">
        <v>300</v>
      </c>
      <c r="J491" s="21"/>
      <c r="K491" s="31"/>
      <c r="L491" s="32">
        <f t="shared" si="30"/>
        <v>0</v>
      </c>
      <c r="M491" s="1" t="s">
        <v>1477</v>
      </c>
    </row>
    <row r="492" spans="1:13" s="1" customFormat="1" ht="36.950000000000003" customHeight="1">
      <c r="A492" s="16"/>
      <c r="B492" s="16"/>
      <c r="C492" s="37" t="s">
        <v>1478</v>
      </c>
      <c r="D492" s="35"/>
      <c r="E492" s="36" t="s">
        <v>1466</v>
      </c>
      <c r="F492" s="36"/>
      <c r="G492" s="17" t="s">
        <v>1479</v>
      </c>
      <c r="H492" s="33">
        <v>95</v>
      </c>
      <c r="I492" s="18">
        <v>300</v>
      </c>
      <c r="J492" s="21"/>
      <c r="K492" s="31"/>
      <c r="L492" s="32">
        <f t="shared" si="30"/>
        <v>0</v>
      </c>
      <c r="M492" s="1" t="s">
        <v>1480</v>
      </c>
    </row>
    <row r="493" spans="1:13" s="1" customFormat="1" ht="36.950000000000003" customHeight="1">
      <c r="A493" s="16"/>
      <c r="B493" s="16"/>
      <c r="C493" s="37" t="s">
        <v>1481</v>
      </c>
      <c r="D493" s="35"/>
      <c r="E493" s="36" t="s">
        <v>1466</v>
      </c>
      <c r="F493" s="36"/>
      <c r="G493" s="17" t="s">
        <v>1482</v>
      </c>
      <c r="H493" s="33">
        <v>95</v>
      </c>
      <c r="I493" s="18">
        <v>300</v>
      </c>
      <c r="J493" s="21"/>
      <c r="K493" s="31"/>
      <c r="L493" s="32">
        <f t="shared" si="30"/>
        <v>0</v>
      </c>
      <c r="M493" s="1" t="s">
        <v>1483</v>
      </c>
    </row>
    <row r="494" spans="1:13" s="1" customFormat="1" ht="15.95" customHeight="1">
      <c r="A494" s="39" t="s">
        <v>1484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</row>
    <row r="495" spans="1:13" s="1" customFormat="1" ht="36.950000000000003" customHeight="1">
      <c r="A495" s="16"/>
      <c r="B495" s="16"/>
      <c r="C495" s="37" t="s">
        <v>1485</v>
      </c>
      <c r="D495" s="35"/>
      <c r="E495" s="36" t="s">
        <v>1486</v>
      </c>
      <c r="F495" s="36"/>
      <c r="G495" s="17" t="s">
        <v>1487</v>
      </c>
      <c r="H495" s="33">
        <v>160</v>
      </c>
      <c r="I495" s="18">
        <v>450</v>
      </c>
      <c r="J495" s="21"/>
      <c r="K495" s="31"/>
      <c r="L495" s="32">
        <f>K495*H495</f>
        <v>0</v>
      </c>
      <c r="M495" s="1" t="s">
        <v>1488</v>
      </c>
    </row>
    <row r="496" spans="1:13" s="1" customFormat="1" ht="36.950000000000003" customHeight="1">
      <c r="A496" s="16"/>
      <c r="B496" s="16"/>
      <c r="C496" s="37" t="s">
        <v>1489</v>
      </c>
      <c r="D496" s="35"/>
      <c r="E496" s="36" t="s">
        <v>1486</v>
      </c>
      <c r="F496" s="36"/>
      <c r="G496" s="17" t="s">
        <v>1490</v>
      </c>
      <c r="H496" s="33">
        <v>175</v>
      </c>
      <c r="I496" s="18">
        <v>450</v>
      </c>
      <c r="J496" s="21"/>
      <c r="K496" s="31"/>
      <c r="L496" s="32">
        <f>K496*H496</f>
        <v>0</v>
      </c>
      <c r="M496" s="1" t="s">
        <v>1491</v>
      </c>
    </row>
    <row r="497" spans="1:13" s="1" customFormat="1" ht="15.95" customHeight="1">
      <c r="A497" s="39" t="s">
        <v>1492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</row>
    <row r="498" spans="1:13" s="1" customFormat="1" ht="36.950000000000003" customHeight="1">
      <c r="A498" s="16"/>
      <c r="B498" s="16"/>
      <c r="C498" s="37" t="s">
        <v>1493</v>
      </c>
      <c r="D498" s="35"/>
      <c r="E498" s="36" t="s">
        <v>1494</v>
      </c>
      <c r="F498" s="36"/>
      <c r="G498" s="17" t="s">
        <v>1495</v>
      </c>
      <c r="H498" s="33">
        <v>210</v>
      </c>
      <c r="I498" s="18">
        <v>390</v>
      </c>
      <c r="J498" s="21"/>
      <c r="K498" s="31"/>
      <c r="L498" s="32">
        <f t="shared" ref="L498:L515" si="31">K498*H498</f>
        <v>0</v>
      </c>
      <c r="M498" s="1" t="s">
        <v>1496</v>
      </c>
    </row>
    <row r="499" spans="1:13" s="1" customFormat="1" ht="36.950000000000003" customHeight="1">
      <c r="A499" s="16"/>
      <c r="B499" s="16"/>
      <c r="C499" s="37" t="s">
        <v>1497</v>
      </c>
      <c r="D499" s="35"/>
      <c r="E499" s="36" t="s">
        <v>1494</v>
      </c>
      <c r="F499" s="36"/>
      <c r="G499" s="17" t="s">
        <v>1498</v>
      </c>
      <c r="H499" s="33">
        <v>140</v>
      </c>
      <c r="I499" s="18">
        <v>990</v>
      </c>
      <c r="J499" s="21"/>
      <c r="K499" s="31"/>
      <c r="L499" s="32">
        <f t="shared" si="31"/>
        <v>0</v>
      </c>
      <c r="M499" s="1" t="s">
        <v>1499</v>
      </c>
    </row>
    <row r="500" spans="1:13" s="1" customFormat="1" ht="36.950000000000003" customHeight="1">
      <c r="A500" s="16"/>
      <c r="B500" s="16"/>
      <c r="C500" s="37" t="s">
        <v>1500</v>
      </c>
      <c r="D500" s="35"/>
      <c r="E500" s="36" t="s">
        <v>1501</v>
      </c>
      <c r="F500" s="36"/>
      <c r="G500" s="17" t="s">
        <v>1502</v>
      </c>
      <c r="H500" s="33">
        <v>320</v>
      </c>
      <c r="I500" s="20">
        <v>1490</v>
      </c>
      <c r="J500" s="21"/>
      <c r="K500" s="31"/>
      <c r="L500" s="32">
        <f t="shared" si="31"/>
        <v>0</v>
      </c>
      <c r="M500" s="1" t="s">
        <v>1503</v>
      </c>
    </row>
    <row r="501" spans="1:13" s="1" customFormat="1" ht="36.950000000000003" customHeight="1">
      <c r="A501" s="16"/>
      <c r="B501" s="16"/>
      <c r="C501" s="37" t="s">
        <v>1504</v>
      </c>
      <c r="D501" s="35"/>
      <c r="E501" s="36" t="s">
        <v>1501</v>
      </c>
      <c r="F501" s="36"/>
      <c r="G501" s="17" t="s">
        <v>1505</v>
      </c>
      <c r="H501" s="33">
        <v>320</v>
      </c>
      <c r="I501" s="20">
        <v>1490</v>
      </c>
      <c r="J501" s="21"/>
      <c r="K501" s="31"/>
      <c r="L501" s="32">
        <f t="shared" si="31"/>
        <v>0</v>
      </c>
      <c r="M501" s="1" t="s">
        <v>1506</v>
      </c>
    </row>
    <row r="502" spans="1:13" s="1" customFormat="1" ht="36.950000000000003" customHeight="1">
      <c r="A502" s="16"/>
      <c r="B502" s="16"/>
      <c r="C502" s="37" t="s">
        <v>1507</v>
      </c>
      <c r="D502" s="35"/>
      <c r="E502" s="36" t="s">
        <v>1501</v>
      </c>
      <c r="F502" s="36"/>
      <c r="G502" s="17" t="s">
        <v>1508</v>
      </c>
      <c r="H502" s="33">
        <v>195</v>
      </c>
      <c r="I502" s="20">
        <v>1490</v>
      </c>
      <c r="J502" s="21"/>
      <c r="K502" s="31"/>
      <c r="L502" s="32">
        <f t="shared" si="31"/>
        <v>0</v>
      </c>
      <c r="M502" s="1" t="s">
        <v>1509</v>
      </c>
    </row>
    <row r="503" spans="1:13" s="1" customFormat="1" ht="36.950000000000003" customHeight="1">
      <c r="A503" s="16"/>
      <c r="B503" s="16"/>
      <c r="C503" s="37" t="s">
        <v>1510</v>
      </c>
      <c r="D503" s="35"/>
      <c r="E503" s="36" t="s">
        <v>1501</v>
      </c>
      <c r="F503" s="36"/>
      <c r="G503" s="17" t="s">
        <v>1511</v>
      </c>
      <c r="H503" s="33">
        <v>99</v>
      </c>
      <c r="I503" s="18">
        <v>790</v>
      </c>
      <c r="J503" s="21"/>
      <c r="K503" s="31"/>
      <c r="L503" s="32">
        <f t="shared" si="31"/>
        <v>0</v>
      </c>
      <c r="M503" s="1" t="s">
        <v>1512</v>
      </c>
    </row>
    <row r="504" spans="1:13" s="1" customFormat="1" ht="36.950000000000003" customHeight="1">
      <c r="A504" s="16"/>
      <c r="B504" s="16"/>
      <c r="C504" s="37" t="s">
        <v>1513</v>
      </c>
      <c r="D504" s="35"/>
      <c r="E504" s="36" t="s">
        <v>1501</v>
      </c>
      <c r="F504" s="36"/>
      <c r="G504" s="17" t="s">
        <v>1514</v>
      </c>
      <c r="H504" s="33">
        <v>165</v>
      </c>
      <c r="I504" s="18">
        <v>790</v>
      </c>
      <c r="J504" s="21"/>
      <c r="K504" s="31"/>
      <c r="L504" s="32">
        <f t="shared" si="31"/>
        <v>0</v>
      </c>
      <c r="M504" s="1" t="s">
        <v>1515</v>
      </c>
    </row>
    <row r="505" spans="1:13" s="1" customFormat="1" ht="36.950000000000003" customHeight="1">
      <c r="A505" s="16"/>
      <c r="B505" s="16"/>
      <c r="C505" s="37" t="s">
        <v>1516</v>
      </c>
      <c r="D505" s="35"/>
      <c r="E505" s="36" t="s">
        <v>1501</v>
      </c>
      <c r="F505" s="36"/>
      <c r="G505" s="17" t="s">
        <v>1517</v>
      </c>
      <c r="H505" s="33">
        <v>99</v>
      </c>
      <c r="I505" s="18">
        <v>790</v>
      </c>
      <c r="J505" s="21"/>
      <c r="K505" s="31"/>
      <c r="L505" s="32">
        <f t="shared" si="31"/>
        <v>0</v>
      </c>
      <c r="M505" s="1" t="s">
        <v>1518</v>
      </c>
    </row>
    <row r="506" spans="1:13" s="1" customFormat="1" ht="36.950000000000003" customHeight="1">
      <c r="A506" s="16"/>
      <c r="B506" s="16"/>
      <c r="C506" s="37" t="s">
        <v>1519</v>
      </c>
      <c r="D506" s="35"/>
      <c r="E506" s="36" t="s">
        <v>1501</v>
      </c>
      <c r="F506" s="36"/>
      <c r="G506" s="17" t="s">
        <v>1520</v>
      </c>
      <c r="H506" s="33">
        <v>140</v>
      </c>
      <c r="I506" s="18">
        <v>990</v>
      </c>
      <c r="J506" s="21"/>
      <c r="K506" s="31"/>
      <c r="L506" s="32">
        <f t="shared" si="31"/>
        <v>0</v>
      </c>
      <c r="M506" s="1" t="s">
        <v>1521</v>
      </c>
    </row>
    <row r="507" spans="1:13" s="1" customFormat="1" ht="36.950000000000003" customHeight="1">
      <c r="A507" s="16"/>
      <c r="B507" s="16"/>
      <c r="C507" s="37" t="s">
        <v>1522</v>
      </c>
      <c r="D507" s="35"/>
      <c r="E507" s="36" t="s">
        <v>1501</v>
      </c>
      <c r="F507" s="36"/>
      <c r="G507" s="17" t="s">
        <v>1523</v>
      </c>
      <c r="H507" s="33">
        <v>140</v>
      </c>
      <c r="I507" s="18">
        <v>990</v>
      </c>
      <c r="J507" s="21"/>
      <c r="K507" s="31"/>
      <c r="L507" s="32">
        <f t="shared" si="31"/>
        <v>0</v>
      </c>
      <c r="M507" s="1" t="s">
        <v>1524</v>
      </c>
    </row>
    <row r="508" spans="1:13" s="1" customFormat="1" ht="36.950000000000003" customHeight="1">
      <c r="A508" s="16"/>
      <c r="B508" s="16"/>
      <c r="C508" s="37" t="s">
        <v>1525</v>
      </c>
      <c r="D508" s="35"/>
      <c r="E508" s="36" t="s">
        <v>1501</v>
      </c>
      <c r="F508" s="36"/>
      <c r="G508" s="17" t="s">
        <v>1526</v>
      </c>
      <c r="H508" s="33">
        <v>99</v>
      </c>
      <c r="I508" s="18">
        <v>580</v>
      </c>
      <c r="J508" s="21"/>
      <c r="K508" s="31"/>
      <c r="L508" s="32">
        <f t="shared" si="31"/>
        <v>0</v>
      </c>
      <c r="M508" s="1" t="s">
        <v>1527</v>
      </c>
    </row>
    <row r="509" spans="1:13" s="1" customFormat="1" ht="36.950000000000003" customHeight="1">
      <c r="A509" s="16"/>
      <c r="B509" s="16"/>
      <c r="C509" s="37" t="s">
        <v>1528</v>
      </c>
      <c r="D509" s="35"/>
      <c r="E509" s="36" t="s">
        <v>1501</v>
      </c>
      <c r="F509" s="36"/>
      <c r="G509" s="17" t="s">
        <v>1529</v>
      </c>
      <c r="H509" s="33">
        <v>99</v>
      </c>
      <c r="I509" s="18">
        <v>580</v>
      </c>
      <c r="J509" s="21"/>
      <c r="K509" s="31"/>
      <c r="L509" s="32">
        <f t="shared" si="31"/>
        <v>0</v>
      </c>
      <c r="M509" s="1" t="s">
        <v>1530</v>
      </c>
    </row>
    <row r="510" spans="1:13" s="1" customFormat="1" ht="36.950000000000003" customHeight="1">
      <c r="A510" s="16"/>
      <c r="B510" s="16"/>
      <c r="C510" s="37" t="s">
        <v>1531</v>
      </c>
      <c r="D510" s="35"/>
      <c r="E510" s="36" t="s">
        <v>1501</v>
      </c>
      <c r="F510" s="36"/>
      <c r="G510" s="17" t="s">
        <v>1532</v>
      </c>
      <c r="H510" s="33">
        <v>99</v>
      </c>
      <c r="I510" s="18">
        <v>580</v>
      </c>
      <c r="J510" s="21"/>
      <c r="K510" s="31"/>
      <c r="L510" s="32">
        <f t="shared" si="31"/>
        <v>0</v>
      </c>
      <c r="M510" s="1" t="s">
        <v>1533</v>
      </c>
    </row>
    <row r="511" spans="1:13" s="1" customFormat="1" ht="36.950000000000003" customHeight="1">
      <c r="A511" s="16"/>
      <c r="B511" s="16"/>
      <c r="C511" s="37" t="s">
        <v>1534</v>
      </c>
      <c r="D511" s="35"/>
      <c r="E511" s="36" t="s">
        <v>1494</v>
      </c>
      <c r="F511" s="36"/>
      <c r="G511" s="17" t="s">
        <v>1535</v>
      </c>
      <c r="H511" s="33">
        <v>165</v>
      </c>
      <c r="I511" s="18">
        <v>750</v>
      </c>
      <c r="J511" s="21"/>
      <c r="K511" s="31"/>
      <c r="L511" s="32">
        <f t="shared" si="31"/>
        <v>0</v>
      </c>
      <c r="M511" s="1" t="s">
        <v>1536</v>
      </c>
    </row>
    <row r="512" spans="1:13" s="1" customFormat="1" ht="36.950000000000003" customHeight="1">
      <c r="A512" s="16"/>
      <c r="B512" s="16"/>
      <c r="C512" s="37" t="s">
        <v>1537</v>
      </c>
      <c r="D512" s="35"/>
      <c r="E512" s="36" t="s">
        <v>1494</v>
      </c>
      <c r="F512" s="36"/>
      <c r="G512" s="17" t="s">
        <v>1538</v>
      </c>
      <c r="H512" s="33">
        <v>165</v>
      </c>
      <c r="I512" s="18">
        <v>750</v>
      </c>
      <c r="J512" s="21"/>
      <c r="K512" s="31"/>
      <c r="L512" s="32">
        <f t="shared" si="31"/>
        <v>0</v>
      </c>
      <c r="M512" s="1" t="s">
        <v>1539</v>
      </c>
    </row>
    <row r="513" spans="1:13" s="1" customFormat="1" ht="36.950000000000003" customHeight="1">
      <c r="A513" s="16"/>
      <c r="B513" s="16"/>
      <c r="C513" s="37" t="s">
        <v>1540</v>
      </c>
      <c r="D513" s="35"/>
      <c r="E513" s="36" t="s">
        <v>1494</v>
      </c>
      <c r="F513" s="36"/>
      <c r="G513" s="17" t="s">
        <v>1541</v>
      </c>
      <c r="H513" s="33">
        <v>320</v>
      </c>
      <c r="I513" s="20">
        <v>1490</v>
      </c>
      <c r="J513" s="21"/>
      <c r="K513" s="31"/>
      <c r="L513" s="32">
        <f t="shared" si="31"/>
        <v>0</v>
      </c>
      <c r="M513" s="1" t="s">
        <v>1542</v>
      </c>
    </row>
    <row r="514" spans="1:13" s="1" customFormat="1" ht="36.950000000000003" customHeight="1">
      <c r="A514" s="16"/>
      <c r="B514" s="16"/>
      <c r="C514" s="37" t="s">
        <v>1543</v>
      </c>
      <c r="D514" s="35"/>
      <c r="E514" s="36" t="s">
        <v>1494</v>
      </c>
      <c r="F514" s="36"/>
      <c r="G514" s="17" t="s">
        <v>1544</v>
      </c>
      <c r="H514" s="33">
        <v>165</v>
      </c>
      <c r="I514" s="18">
        <v>750</v>
      </c>
      <c r="J514" s="21"/>
      <c r="K514" s="31"/>
      <c r="L514" s="32">
        <f t="shared" si="31"/>
        <v>0</v>
      </c>
      <c r="M514" s="1" t="s">
        <v>1545</v>
      </c>
    </row>
    <row r="515" spans="1:13" s="1" customFormat="1" ht="36.950000000000003" customHeight="1">
      <c r="A515" s="16"/>
      <c r="B515" s="16"/>
      <c r="C515" s="37" t="s">
        <v>1546</v>
      </c>
      <c r="D515" s="35"/>
      <c r="E515" s="36" t="s">
        <v>1494</v>
      </c>
      <c r="F515" s="36"/>
      <c r="G515" s="17" t="s">
        <v>1547</v>
      </c>
      <c r="H515" s="33">
        <v>320</v>
      </c>
      <c r="I515" s="20">
        <v>1490</v>
      </c>
      <c r="J515" s="21"/>
      <c r="K515" s="31"/>
      <c r="L515" s="32">
        <f t="shared" si="31"/>
        <v>0</v>
      </c>
      <c r="M515" s="1" t="s">
        <v>1548</v>
      </c>
    </row>
    <row r="516" spans="1:13" s="1" customFormat="1" ht="15.95" customHeight="1">
      <c r="A516" s="40" t="s">
        <v>1549</v>
      </c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</row>
    <row r="517" spans="1:13" s="1" customFormat="1" ht="36.950000000000003" customHeight="1">
      <c r="A517" s="16"/>
      <c r="B517" s="16"/>
      <c r="C517" s="37" t="s">
        <v>1550</v>
      </c>
      <c r="D517" s="35"/>
      <c r="E517" s="36" t="s">
        <v>1551</v>
      </c>
      <c r="F517" s="36"/>
      <c r="G517" s="17" t="s">
        <v>1552</v>
      </c>
      <c r="H517" s="33">
        <v>190</v>
      </c>
      <c r="I517" s="18">
        <v>890</v>
      </c>
      <c r="J517" s="21"/>
      <c r="K517" s="31"/>
      <c r="L517" s="32">
        <f>K517*H517</f>
        <v>0</v>
      </c>
      <c r="M517" s="1" t="s">
        <v>1553</v>
      </c>
    </row>
    <row r="518" spans="1:13" s="1" customFormat="1" ht="36.950000000000003" customHeight="1">
      <c r="A518" s="16"/>
      <c r="B518" s="16"/>
      <c r="C518" s="37" t="s">
        <v>1554</v>
      </c>
      <c r="D518" s="35"/>
      <c r="E518" s="36" t="s">
        <v>1555</v>
      </c>
      <c r="F518" s="36"/>
      <c r="G518" s="17" t="s">
        <v>1556</v>
      </c>
      <c r="H518" s="33">
        <v>390</v>
      </c>
      <c r="I518" s="20">
        <v>1490</v>
      </c>
      <c r="J518" s="21"/>
      <c r="K518" s="31"/>
      <c r="L518" s="32">
        <f>K518*H518</f>
        <v>0</v>
      </c>
      <c r="M518" s="1" t="s">
        <v>1557</v>
      </c>
    </row>
    <row r="519" spans="1:13" s="1" customFormat="1" ht="36.950000000000003" customHeight="1">
      <c r="A519" s="16"/>
      <c r="B519" s="16"/>
      <c r="C519" s="37" t="s">
        <v>1558</v>
      </c>
      <c r="D519" s="35"/>
      <c r="E519" s="36" t="s">
        <v>1559</v>
      </c>
      <c r="F519" s="36"/>
      <c r="G519" s="17" t="s">
        <v>1560</v>
      </c>
      <c r="H519" s="33">
        <v>190</v>
      </c>
      <c r="I519" s="18">
        <v>890</v>
      </c>
      <c r="J519" s="21"/>
      <c r="K519" s="31"/>
      <c r="L519" s="32">
        <f>K519*H519</f>
        <v>0</v>
      </c>
      <c r="M519" s="1" t="s">
        <v>1561</v>
      </c>
    </row>
    <row r="520" spans="1:13" s="1" customFormat="1" ht="36.950000000000003" customHeight="1">
      <c r="A520" s="16"/>
      <c r="B520" s="16"/>
      <c r="C520" s="37" t="s">
        <v>1562</v>
      </c>
      <c r="D520" s="35"/>
      <c r="E520" s="36" t="s">
        <v>1559</v>
      </c>
      <c r="F520" s="36"/>
      <c r="G520" s="17" t="s">
        <v>1563</v>
      </c>
      <c r="H520" s="33">
        <v>190</v>
      </c>
      <c r="I520" s="18">
        <v>890</v>
      </c>
      <c r="J520" s="21"/>
      <c r="K520" s="31"/>
      <c r="L520" s="32">
        <f>K520*H520</f>
        <v>0</v>
      </c>
      <c r="M520" s="1" t="s">
        <v>1564</v>
      </c>
    </row>
    <row r="521" spans="1:13" s="1" customFormat="1" ht="15.95" customHeight="1">
      <c r="A521" s="40" t="s">
        <v>1565</v>
      </c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</row>
    <row r="522" spans="1:13" s="1" customFormat="1" ht="36.950000000000003" customHeight="1">
      <c r="A522" s="16"/>
      <c r="B522" s="16"/>
      <c r="C522" s="37" t="s">
        <v>1566</v>
      </c>
      <c r="D522" s="35"/>
      <c r="E522" s="36" t="s">
        <v>1567</v>
      </c>
      <c r="F522" s="36"/>
      <c r="G522" s="17" t="s">
        <v>1568</v>
      </c>
      <c r="H522" s="33">
        <v>35</v>
      </c>
      <c r="I522" s="18">
        <v>190</v>
      </c>
      <c r="J522" s="21"/>
      <c r="K522" s="31"/>
      <c r="L522" s="32">
        <f>K522*H522</f>
        <v>0</v>
      </c>
      <c r="M522" s="1" t="s">
        <v>1569</v>
      </c>
    </row>
    <row r="523" spans="1:13" s="1" customFormat="1" ht="36.950000000000003" customHeight="1">
      <c r="A523" s="16"/>
      <c r="B523" s="16"/>
      <c r="C523" s="37" t="s">
        <v>1570</v>
      </c>
      <c r="D523" s="35"/>
      <c r="E523" s="36" t="s">
        <v>1571</v>
      </c>
      <c r="F523" s="36"/>
      <c r="G523" s="17" t="s">
        <v>1572</v>
      </c>
      <c r="H523" s="33">
        <v>6</v>
      </c>
      <c r="I523" s="18">
        <v>30</v>
      </c>
      <c r="J523" s="21"/>
      <c r="K523" s="31"/>
      <c r="L523" s="32">
        <f>K523*H523</f>
        <v>0</v>
      </c>
      <c r="M523" s="1" t="s">
        <v>1573</v>
      </c>
    </row>
    <row r="524" spans="1:13" s="1" customFormat="1" ht="36.950000000000003" customHeight="1">
      <c r="A524" s="16"/>
      <c r="B524" s="16"/>
      <c r="C524" s="37" t="s">
        <v>1574</v>
      </c>
      <c r="D524" s="35"/>
      <c r="E524" s="36" t="s">
        <v>1575</v>
      </c>
      <c r="F524" s="36"/>
      <c r="G524" s="17" t="s">
        <v>1576</v>
      </c>
      <c r="H524" s="33">
        <v>35</v>
      </c>
      <c r="I524" s="18">
        <v>150</v>
      </c>
      <c r="J524" s="21"/>
      <c r="K524" s="31"/>
      <c r="L524" s="32">
        <f>K524*H524</f>
        <v>0</v>
      </c>
      <c r="M524" s="1" t="s">
        <v>1577</v>
      </c>
    </row>
    <row r="525" spans="1:13" s="1" customFormat="1" ht="36.950000000000003" customHeight="1">
      <c r="A525" s="16"/>
      <c r="B525" s="16"/>
      <c r="C525" s="37" t="s">
        <v>1578</v>
      </c>
      <c r="D525" s="35"/>
      <c r="E525" s="36" t="s">
        <v>1579</v>
      </c>
      <c r="F525" s="36"/>
      <c r="G525" s="17" t="s">
        <v>1580</v>
      </c>
      <c r="H525" s="33">
        <v>35</v>
      </c>
      <c r="I525" s="18">
        <v>150</v>
      </c>
      <c r="J525" s="21"/>
      <c r="K525" s="31"/>
      <c r="L525" s="32">
        <f>K525*H525</f>
        <v>0</v>
      </c>
      <c r="M525" s="1" t="s">
        <v>1581</v>
      </c>
    </row>
    <row r="526" spans="1:13" s="1" customFormat="1" ht="36.950000000000003" customHeight="1">
      <c r="A526" s="16"/>
      <c r="B526" s="16"/>
      <c r="C526" s="37" t="s">
        <v>1582</v>
      </c>
      <c r="D526" s="35"/>
      <c r="E526" s="36" t="s">
        <v>1583</v>
      </c>
      <c r="F526" s="36"/>
      <c r="G526" s="17" t="s">
        <v>1584</v>
      </c>
      <c r="H526" s="33">
        <v>35</v>
      </c>
      <c r="I526" s="18">
        <v>150</v>
      </c>
      <c r="J526" s="21"/>
      <c r="K526" s="31"/>
      <c r="L526" s="32">
        <f>K526*H526</f>
        <v>0</v>
      </c>
      <c r="M526" s="1" t="s">
        <v>1585</v>
      </c>
    </row>
    <row r="527" spans="1:13" s="1" customFormat="1" ht="15.95" customHeight="1">
      <c r="A527" s="40" t="s">
        <v>1586</v>
      </c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</row>
    <row r="528" spans="1:13" s="1" customFormat="1" ht="36.950000000000003" customHeight="1">
      <c r="A528" s="16"/>
      <c r="B528" s="16"/>
      <c r="C528" s="37" t="s">
        <v>1587</v>
      </c>
      <c r="D528" s="35"/>
      <c r="E528" s="36" t="s">
        <v>1588</v>
      </c>
      <c r="F528" s="36"/>
      <c r="G528" s="17" t="s">
        <v>1589</v>
      </c>
      <c r="H528" s="33">
        <v>150</v>
      </c>
      <c r="I528" s="18">
        <v>290</v>
      </c>
      <c r="J528" s="21"/>
      <c r="K528" s="31"/>
      <c r="L528" s="32">
        <f>K528*H528</f>
        <v>0</v>
      </c>
      <c r="M528" s="1" t="s">
        <v>1590</v>
      </c>
    </row>
    <row r="529" spans="1:13" s="1" customFormat="1" ht="36.950000000000003" customHeight="1">
      <c r="A529" s="16"/>
      <c r="B529" s="16"/>
      <c r="C529" s="37" t="s">
        <v>1591</v>
      </c>
      <c r="D529" s="35"/>
      <c r="E529" s="36" t="s">
        <v>1592</v>
      </c>
      <c r="F529" s="36"/>
      <c r="G529" s="17" t="s">
        <v>1593</v>
      </c>
      <c r="H529" s="33">
        <v>540</v>
      </c>
      <c r="I529" s="20">
        <v>1350</v>
      </c>
      <c r="J529" s="21"/>
      <c r="K529" s="31"/>
      <c r="L529" s="32">
        <f>K529*H529</f>
        <v>0</v>
      </c>
      <c r="M529" s="1" t="s">
        <v>1594</v>
      </c>
    </row>
    <row r="530" spans="1:13" s="1" customFormat="1" ht="36.950000000000003" customHeight="1">
      <c r="A530" s="16"/>
      <c r="B530" s="16"/>
      <c r="C530" s="37" t="s">
        <v>1595</v>
      </c>
      <c r="D530" s="35"/>
      <c r="E530" s="36" t="s">
        <v>1596</v>
      </c>
      <c r="F530" s="36"/>
      <c r="G530" s="22">
        <v>45602</v>
      </c>
      <c r="H530" s="33">
        <v>395</v>
      </c>
      <c r="I530" s="20">
        <v>1600</v>
      </c>
      <c r="J530" s="19">
        <v>24</v>
      </c>
      <c r="K530" s="31"/>
      <c r="L530" s="32">
        <f>K530*H530</f>
        <v>0</v>
      </c>
      <c r="M530" s="1" t="s">
        <v>1597</v>
      </c>
    </row>
    <row r="531" spans="1:13" s="1" customFormat="1" ht="15.95" customHeight="1">
      <c r="A531" s="40" t="s">
        <v>1598</v>
      </c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</row>
    <row r="532" spans="1:13" s="1" customFormat="1" ht="36.950000000000003" customHeight="1">
      <c r="A532" s="16"/>
      <c r="B532" s="16"/>
      <c r="C532" s="37" t="s">
        <v>1599</v>
      </c>
      <c r="D532" s="35"/>
      <c r="E532" s="36" t="s">
        <v>1600</v>
      </c>
      <c r="F532" s="36"/>
      <c r="G532" s="17" t="s">
        <v>1601</v>
      </c>
      <c r="H532" s="33">
        <v>590</v>
      </c>
      <c r="I532" s="20">
        <v>1690</v>
      </c>
      <c r="J532" s="21"/>
      <c r="K532" s="31"/>
      <c r="L532" s="32">
        <f>K532*H532</f>
        <v>0</v>
      </c>
      <c r="M532" s="1" t="s">
        <v>1602</v>
      </c>
    </row>
    <row r="533" spans="1:13" s="1" customFormat="1" ht="36.950000000000003" customHeight="1">
      <c r="A533" s="16"/>
      <c r="B533" s="16"/>
      <c r="C533" s="37" t="s">
        <v>1603</v>
      </c>
      <c r="D533" s="35"/>
      <c r="E533" s="36" t="s">
        <v>1604</v>
      </c>
      <c r="F533" s="36"/>
      <c r="G533" s="17" t="s">
        <v>1605</v>
      </c>
      <c r="H533" s="33">
        <v>1265</v>
      </c>
      <c r="I533" s="20">
        <v>2290</v>
      </c>
      <c r="J533" s="21"/>
      <c r="K533" s="31"/>
      <c r="L533" s="32">
        <f>K533*H533</f>
        <v>0</v>
      </c>
      <c r="M533" s="1" t="s">
        <v>1606</v>
      </c>
    </row>
    <row r="534" spans="1:13" s="1" customFormat="1" ht="15.95" customHeight="1">
      <c r="A534" s="40" t="s">
        <v>1607</v>
      </c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</row>
    <row r="535" spans="1:13" s="1" customFormat="1" ht="36.950000000000003" customHeight="1">
      <c r="A535" s="16"/>
      <c r="B535" s="16"/>
      <c r="C535" s="37" t="s">
        <v>1608</v>
      </c>
      <c r="D535" s="35"/>
      <c r="E535" s="36" t="s">
        <v>1609</v>
      </c>
      <c r="F535" s="36"/>
      <c r="G535" s="17" t="s">
        <v>1610</v>
      </c>
      <c r="H535" s="33">
        <v>350</v>
      </c>
      <c r="I535" s="18">
        <v>790</v>
      </c>
      <c r="J535" s="21"/>
      <c r="K535" s="31"/>
      <c r="L535" s="32">
        <f>K535*H535</f>
        <v>0</v>
      </c>
      <c r="M535" s="1" t="s">
        <v>1611</v>
      </c>
    </row>
    <row r="536" spans="1:13" s="1" customFormat="1" ht="36.950000000000003" customHeight="1">
      <c r="A536" s="16"/>
      <c r="B536" s="16"/>
      <c r="C536" s="37" t="s">
        <v>1612</v>
      </c>
      <c r="D536" s="35"/>
      <c r="E536" s="36" t="s">
        <v>1609</v>
      </c>
      <c r="F536" s="36"/>
      <c r="G536" s="17" t="s">
        <v>1613</v>
      </c>
      <c r="H536" s="33">
        <v>350</v>
      </c>
      <c r="I536" s="18">
        <v>790</v>
      </c>
      <c r="J536" s="21"/>
      <c r="K536" s="31"/>
      <c r="L536" s="32">
        <f>K536*H536</f>
        <v>0</v>
      </c>
      <c r="M536" s="1" t="s">
        <v>1614</v>
      </c>
    </row>
    <row r="537" spans="1:13" s="1" customFormat="1" ht="36.950000000000003" customHeight="1">
      <c r="A537" s="16"/>
      <c r="B537" s="16"/>
      <c r="C537" s="37" t="s">
        <v>1615</v>
      </c>
      <c r="D537" s="35"/>
      <c r="E537" s="36" t="s">
        <v>1609</v>
      </c>
      <c r="F537" s="36"/>
      <c r="G537" s="17" t="s">
        <v>1616</v>
      </c>
      <c r="H537" s="33">
        <v>395</v>
      </c>
      <c r="I537" s="18">
        <v>790</v>
      </c>
      <c r="J537" s="21"/>
      <c r="K537" s="31"/>
      <c r="L537" s="32">
        <f>K537*H537</f>
        <v>0</v>
      </c>
      <c r="M537" s="1" t="s">
        <v>1617</v>
      </c>
    </row>
    <row r="538" spans="1:13" s="1" customFormat="1" ht="15.95" customHeight="1">
      <c r="A538" s="40" t="s">
        <v>1618</v>
      </c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</row>
    <row r="539" spans="1:13" s="1" customFormat="1" ht="36.950000000000003" customHeight="1">
      <c r="A539" s="16"/>
      <c r="B539" s="16"/>
      <c r="C539" s="37" t="s">
        <v>1619</v>
      </c>
      <c r="D539" s="35"/>
      <c r="E539" s="36" t="s">
        <v>1620</v>
      </c>
      <c r="F539" s="36"/>
      <c r="G539" s="17" t="s">
        <v>1621</v>
      </c>
      <c r="H539" s="33">
        <v>130</v>
      </c>
      <c r="I539" s="18">
        <v>280</v>
      </c>
      <c r="J539" s="21"/>
      <c r="K539" s="31"/>
      <c r="L539" s="32">
        <f>K539*H539</f>
        <v>0</v>
      </c>
      <c r="M539" s="1" t="s">
        <v>1622</v>
      </c>
    </row>
    <row r="540" spans="1:13" s="1" customFormat="1" ht="36.950000000000003" customHeight="1">
      <c r="A540" s="16"/>
      <c r="B540" s="16"/>
      <c r="C540" s="37" t="s">
        <v>1623</v>
      </c>
      <c r="D540" s="35"/>
      <c r="E540" s="36" t="s">
        <v>1624</v>
      </c>
      <c r="F540" s="36"/>
      <c r="G540" s="22">
        <v>9320</v>
      </c>
      <c r="H540" s="33">
        <v>160</v>
      </c>
      <c r="I540" s="18">
        <v>350</v>
      </c>
      <c r="J540" s="21"/>
      <c r="K540" s="31"/>
      <c r="L540" s="32">
        <f>K540*H540</f>
        <v>0</v>
      </c>
      <c r="M540" s="1" t="s">
        <v>1625</v>
      </c>
    </row>
    <row r="541" spans="1:13" s="1" customFormat="1" ht="36.950000000000003" customHeight="1">
      <c r="A541" s="16"/>
      <c r="B541" s="16"/>
      <c r="C541" s="37" t="s">
        <v>1626</v>
      </c>
      <c r="D541" s="35"/>
      <c r="E541" s="36" t="s">
        <v>1627</v>
      </c>
      <c r="F541" s="36"/>
      <c r="G541" s="17" t="s">
        <v>1628</v>
      </c>
      <c r="H541" s="33">
        <v>395</v>
      </c>
      <c r="I541" s="18">
        <v>720</v>
      </c>
      <c r="J541" s="21"/>
      <c r="K541" s="31"/>
      <c r="L541" s="32">
        <f>K541*H541</f>
        <v>0</v>
      </c>
      <c r="M541" s="1" t="s">
        <v>1629</v>
      </c>
    </row>
    <row r="542" spans="1:13" s="1" customFormat="1" ht="36.950000000000003" customHeight="1">
      <c r="A542" s="16"/>
      <c r="B542" s="16"/>
      <c r="C542" s="37" t="s">
        <v>1630</v>
      </c>
      <c r="D542" s="35"/>
      <c r="E542" s="36" t="s">
        <v>1631</v>
      </c>
      <c r="F542" s="36"/>
      <c r="G542" s="17" t="s">
        <v>1632</v>
      </c>
      <c r="H542" s="33">
        <v>125</v>
      </c>
      <c r="I542" s="18">
        <v>260</v>
      </c>
      <c r="J542" s="21"/>
      <c r="K542" s="31"/>
      <c r="L542" s="32">
        <f>K542*H542</f>
        <v>0</v>
      </c>
      <c r="M542" s="1" t="s">
        <v>1633</v>
      </c>
    </row>
    <row r="543" spans="1:13" s="1" customFormat="1" ht="15.95" customHeight="1">
      <c r="A543" s="40" t="s">
        <v>1634</v>
      </c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</row>
    <row r="544" spans="1:13" s="1" customFormat="1" ht="36.950000000000003" customHeight="1">
      <c r="A544" s="16"/>
      <c r="B544" s="16"/>
      <c r="C544" s="37" t="s">
        <v>1635</v>
      </c>
      <c r="D544" s="35"/>
      <c r="E544" s="36" t="s">
        <v>1636</v>
      </c>
      <c r="F544" s="36"/>
      <c r="G544" s="17" t="s">
        <v>1637</v>
      </c>
      <c r="H544" s="33">
        <v>85</v>
      </c>
      <c r="I544" s="18">
        <v>120</v>
      </c>
      <c r="J544" s="21"/>
      <c r="K544" s="31"/>
      <c r="L544" s="32">
        <f>K544*H544</f>
        <v>0</v>
      </c>
      <c r="M544" s="1" t="s">
        <v>1638</v>
      </c>
    </row>
    <row r="545" spans="1:13" s="1" customFormat="1" ht="15.95" customHeight="1">
      <c r="A545" s="40" t="s">
        <v>1639</v>
      </c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</row>
    <row r="546" spans="1:13" s="1" customFormat="1" ht="36.950000000000003" customHeight="1">
      <c r="A546" s="16"/>
      <c r="B546" s="16"/>
      <c r="C546" s="37" t="s">
        <v>1640</v>
      </c>
      <c r="D546" s="35"/>
      <c r="E546" s="36" t="s">
        <v>1641</v>
      </c>
      <c r="F546" s="36"/>
      <c r="G546" s="17" t="s">
        <v>1642</v>
      </c>
      <c r="H546" s="33">
        <v>35</v>
      </c>
      <c r="I546" s="18">
        <v>150</v>
      </c>
      <c r="J546" s="21"/>
      <c r="K546" s="31"/>
      <c r="L546" s="32">
        <f>K546*H546</f>
        <v>0</v>
      </c>
      <c r="M546" s="1" t="s">
        <v>1643</v>
      </c>
    </row>
    <row r="547" spans="1:13" s="1" customFormat="1" ht="36.950000000000003" customHeight="1">
      <c r="A547" s="16"/>
      <c r="B547" s="16"/>
      <c r="C547" s="37" t="s">
        <v>1644</v>
      </c>
      <c r="D547" s="35"/>
      <c r="E547" s="36" t="s">
        <v>1645</v>
      </c>
      <c r="F547" s="36"/>
      <c r="G547" s="17" t="s">
        <v>1646</v>
      </c>
      <c r="H547" s="33">
        <v>35</v>
      </c>
      <c r="I547" s="18">
        <v>180</v>
      </c>
      <c r="J547" s="21"/>
      <c r="K547" s="31"/>
      <c r="L547" s="32">
        <f>K547*H547</f>
        <v>0</v>
      </c>
      <c r="M547" s="1" t="s">
        <v>1647</v>
      </c>
    </row>
    <row r="548" spans="1:13" s="1" customFormat="1" ht="36.950000000000003" customHeight="1">
      <c r="A548" s="16"/>
      <c r="B548" s="16"/>
      <c r="C548" s="37" t="s">
        <v>1648</v>
      </c>
      <c r="D548" s="35"/>
      <c r="E548" s="36" t="s">
        <v>1649</v>
      </c>
      <c r="F548" s="36"/>
      <c r="G548" s="17" t="s">
        <v>1650</v>
      </c>
      <c r="H548" s="33">
        <v>25</v>
      </c>
      <c r="I548" s="18">
        <v>190</v>
      </c>
      <c r="J548" s="21"/>
      <c r="K548" s="31"/>
      <c r="L548" s="32">
        <f>K548*H548</f>
        <v>0</v>
      </c>
      <c r="M548" s="1" t="s">
        <v>1651</v>
      </c>
    </row>
    <row r="549" spans="1:13" s="1" customFormat="1" ht="15.95" customHeight="1">
      <c r="A549" s="40" t="s">
        <v>1652</v>
      </c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</row>
    <row r="550" spans="1:13" s="1" customFormat="1" ht="15.95" customHeight="1">
      <c r="A550" s="39" t="s">
        <v>1653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</row>
    <row r="551" spans="1:13" s="1" customFormat="1" ht="36.950000000000003" customHeight="1">
      <c r="A551" s="16"/>
      <c r="B551" s="16"/>
      <c r="C551" s="35" t="s">
        <v>1654</v>
      </c>
      <c r="D551" s="35"/>
      <c r="E551" s="36" t="s">
        <v>1655</v>
      </c>
      <c r="F551" s="36"/>
      <c r="G551" s="17" t="s">
        <v>1656</v>
      </c>
      <c r="H551" s="33">
        <v>65</v>
      </c>
      <c r="I551" s="18">
        <v>150</v>
      </c>
      <c r="J551" s="21"/>
      <c r="K551" s="31"/>
      <c r="L551" s="32">
        <f t="shared" ref="L551:L573" si="32">K551*H551</f>
        <v>0</v>
      </c>
      <c r="M551" s="1" t="s">
        <v>1657</v>
      </c>
    </row>
    <row r="552" spans="1:13" s="1" customFormat="1" ht="36.950000000000003" customHeight="1">
      <c r="A552" s="16"/>
      <c r="B552" s="16"/>
      <c r="C552" s="37" t="s">
        <v>1658</v>
      </c>
      <c r="D552" s="35"/>
      <c r="E552" s="36" t="s">
        <v>1659</v>
      </c>
      <c r="F552" s="36"/>
      <c r="G552" s="17" t="s">
        <v>1660</v>
      </c>
      <c r="H552" s="33">
        <v>190</v>
      </c>
      <c r="I552" s="18">
        <v>450</v>
      </c>
      <c r="J552" s="21"/>
      <c r="K552" s="31"/>
      <c r="L552" s="32">
        <f t="shared" si="32"/>
        <v>0</v>
      </c>
      <c r="M552" s="1" t="s">
        <v>1661</v>
      </c>
    </row>
    <row r="553" spans="1:13" s="1" customFormat="1" ht="36.950000000000003" customHeight="1">
      <c r="A553" s="16"/>
      <c r="B553" s="16"/>
      <c r="C553" s="37" t="s">
        <v>1662</v>
      </c>
      <c r="D553" s="35"/>
      <c r="E553" s="36" t="s">
        <v>1663</v>
      </c>
      <c r="F553" s="36"/>
      <c r="G553" s="17" t="s">
        <v>1664</v>
      </c>
      <c r="H553" s="33">
        <v>190</v>
      </c>
      <c r="I553" s="18">
        <v>450</v>
      </c>
      <c r="J553" s="21"/>
      <c r="K553" s="31"/>
      <c r="L553" s="32">
        <f t="shared" si="32"/>
        <v>0</v>
      </c>
      <c r="M553" s="1" t="s">
        <v>1665</v>
      </c>
    </row>
    <row r="554" spans="1:13" s="1" customFormat="1" ht="36.950000000000003" customHeight="1">
      <c r="A554" s="16"/>
      <c r="B554" s="16"/>
      <c r="C554" s="37" t="s">
        <v>1666</v>
      </c>
      <c r="D554" s="35"/>
      <c r="E554" s="36" t="s">
        <v>1663</v>
      </c>
      <c r="F554" s="36"/>
      <c r="G554" s="17" t="s">
        <v>1667</v>
      </c>
      <c r="H554" s="33">
        <v>190</v>
      </c>
      <c r="I554" s="18">
        <v>450</v>
      </c>
      <c r="J554" s="21"/>
      <c r="K554" s="31"/>
      <c r="L554" s="32">
        <f t="shared" si="32"/>
        <v>0</v>
      </c>
      <c r="M554" s="1" t="s">
        <v>1668</v>
      </c>
    </row>
    <row r="555" spans="1:13" s="1" customFormat="1" ht="36.950000000000003" customHeight="1">
      <c r="A555" s="16"/>
      <c r="B555" s="16"/>
      <c r="C555" s="37" t="s">
        <v>1669</v>
      </c>
      <c r="D555" s="35"/>
      <c r="E555" s="36" t="s">
        <v>1659</v>
      </c>
      <c r="F555" s="36"/>
      <c r="G555" s="17" t="s">
        <v>1670</v>
      </c>
      <c r="H555" s="33">
        <v>190</v>
      </c>
      <c r="I555" s="18">
        <v>450</v>
      </c>
      <c r="J555" s="21"/>
      <c r="K555" s="31"/>
      <c r="L555" s="32">
        <f t="shared" si="32"/>
        <v>0</v>
      </c>
      <c r="M555" s="1" t="s">
        <v>1671</v>
      </c>
    </row>
    <row r="556" spans="1:13" s="1" customFormat="1" ht="36.950000000000003" customHeight="1">
      <c r="A556" s="16"/>
      <c r="B556" s="16"/>
      <c r="C556" s="37" t="s">
        <v>1672</v>
      </c>
      <c r="D556" s="35"/>
      <c r="E556" s="36" t="s">
        <v>1663</v>
      </c>
      <c r="F556" s="36"/>
      <c r="G556" s="17" t="s">
        <v>1673</v>
      </c>
      <c r="H556" s="33">
        <v>190</v>
      </c>
      <c r="I556" s="18">
        <v>450</v>
      </c>
      <c r="J556" s="21"/>
      <c r="K556" s="31"/>
      <c r="L556" s="32">
        <f t="shared" si="32"/>
        <v>0</v>
      </c>
      <c r="M556" s="1" t="s">
        <v>1674</v>
      </c>
    </row>
    <row r="557" spans="1:13" s="1" customFormat="1" ht="36.950000000000003" customHeight="1">
      <c r="A557" s="16"/>
      <c r="B557" s="16"/>
      <c r="C557" s="37" t="s">
        <v>1675</v>
      </c>
      <c r="D557" s="35"/>
      <c r="E557" s="36" t="s">
        <v>1663</v>
      </c>
      <c r="F557" s="36"/>
      <c r="G557" s="17" t="s">
        <v>1676</v>
      </c>
      <c r="H557" s="33">
        <v>190</v>
      </c>
      <c r="I557" s="18">
        <v>450</v>
      </c>
      <c r="J557" s="21"/>
      <c r="K557" s="31"/>
      <c r="L557" s="32">
        <f t="shared" si="32"/>
        <v>0</v>
      </c>
      <c r="M557" s="1" t="s">
        <v>1677</v>
      </c>
    </row>
    <row r="558" spans="1:13" s="1" customFormat="1" ht="36.950000000000003" customHeight="1">
      <c r="A558" s="16"/>
      <c r="B558" s="16"/>
      <c r="C558" s="37" t="s">
        <v>1678</v>
      </c>
      <c r="D558" s="35"/>
      <c r="E558" s="36" t="s">
        <v>1679</v>
      </c>
      <c r="F558" s="36"/>
      <c r="G558" s="17" t="s">
        <v>1680</v>
      </c>
      <c r="H558" s="33">
        <v>85</v>
      </c>
      <c r="I558" s="18">
        <v>190</v>
      </c>
      <c r="J558" s="21"/>
      <c r="K558" s="31"/>
      <c r="L558" s="32">
        <f t="shared" si="32"/>
        <v>0</v>
      </c>
      <c r="M558" s="1" t="s">
        <v>1681</v>
      </c>
    </row>
    <row r="559" spans="1:13" s="1" customFormat="1" ht="36.950000000000003" customHeight="1">
      <c r="A559" s="16"/>
      <c r="B559" s="16"/>
      <c r="C559" s="37" t="s">
        <v>1682</v>
      </c>
      <c r="D559" s="35"/>
      <c r="E559" s="36" t="s">
        <v>1683</v>
      </c>
      <c r="F559" s="36"/>
      <c r="G559" s="17" t="s">
        <v>1684</v>
      </c>
      <c r="H559" s="33">
        <v>75</v>
      </c>
      <c r="I559" s="18">
        <v>190</v>
      </c>
      <c r="J559" s="21"/>
      <c r="K559" s="31"/>
      <c r="L559" s="32">
        <f t="shared" si="32"/>
        <v>0</v>
      </c>
      <c r="M559" s="1" t="s">
        <v>1685</v>
      </c>
    </row>
    <row r="560" spans="1:13" s="1" customFormat="1" ht="36.950000000000003" customHeight="1">
      <c r="A560" s="16"/>
      <c r="B560" s="16"/>
      <c r="C560" s="37" t="s">
        <v>1686</v>
      </c>
      <c r="D560" s="35"/>
      <c r="E560" s="36" t="s">
        <v>1687</v>
      </c>
      <c r="F560" s="36"/>
      <c r="G560" s="17" t="s">
        <v>1688</v>
      </c>
      <c r="H560" s="33">
        <v>165</v>
      </c>
      <c r="I560" s="18">
        <v>350</v>
      </c>
      <c r="J560" s="21"/>
      <c r="K560" s="31"/>
      <c r="L560" s="32">
        <f t="shared" si="32"/>
        <v>0</v>
      </c>
      <c r="M560" s="1" t="s">
        <v>1689</v>
      </c>
    </row>
    <row r="561" spans="1:13" s="1" customFormat="1" ht="36.950000000000003" customHeight="1">
      <c r="A561" s="16"/>
      <c r="B561" s="16"/>
      <c r="C561" s="37" t="s">
        <v>1690</v>
      </c>
      <c r="D561" s="35"/>
      <c r="E561" s="36" t="s">
        <v>1691</v>
      </c>
      <c r="F561" s="36"/>
      <c r="G561" s="17" t="s">
        <v>1692</v>
      </c>
      <c r="H561" s="33">
        <v>165</v>
      </c>
      <c r="I561" s="18">
        <v>350</v>
      </c>
      <c r="J561" s="21"/>
      <c r="K561" s="31"/>
      <c r="L561" s="32">
        <f t="shared" si="32"/>
        <v>0</v>
      </c>
      <c r="M561" s="1" t="s">
        <v>1693</v>
      </c>
    </row>
    <row r="562" spans="1:13" s="1" customFormat="1" ht="36.950000000000003" customHeight="1">
      <c r="A562" s="16"/>
      <c r="B562" s="16"/>
      <c r="C562" s="37" t="s">
        <v>1694</v>
      </c>
      <c r="D562" s="35"/>
      <c r="E562" s="36" t="s">
        <v>1691</v>
      </c>
      <c r="F562" s="36"/>
      <c r="G562" s="17" t="s">
        <v>1695</v>
      </c>
      <c r="H562" s="33">
        <v>165</v>
      </c>
      <c r="I562" s="18">
        <v>350</v>
      </c>
      <c r="J562" s="21"/>
      <c r="K562" s="31"/>
      <c r="L562" s="32">
        <f t="shared" si="32"/>
        <v>0</v>
      </c>
      <c r="M562" s="1" t="s">
        <v>1696</v>
      </c>
    </row>
    <row r="563" spans="1:13" s="1" customFormat="1" ht="36.950000000000003" customHeight="1">
      <c r="A563" s="16"/>
      <c r="B563" s="16"/>
      <c r="C563" s="37" t="s">
        <v>1697</v>
      </c>
      <c r="D563" s="35"/>
      <c r="E563" s="36" t="s">
        <v>1687</v>
      </c>
      <c r="F563" s="36"/>
      <c r="G563" s="17" t="s">
        <v>1698</v>
      </c>
      <c r="H563" s="33">
        <v>165</v>
      </c>
      <c r="I563" s="18">
        <v>350</v>
      </c>
      <c r="J563" s="21"/>
      <c r="K563" s="31"/>
      <c r="L563" s="32">
        <f t="shared" si="32"/>
        <v>0</v>
      </c>
      <c r="M563" s="1" t="s">
        <v>1699</v>
      </c>
    </row>
    <row r="564" spans="1:13" s="1" customFormat="1" ht="36.950000000000003" customHeight="1">
      <c r="A564" s="16"/>
      <c r="B564" s="16"/>
      <c r="C564" s="37" t="s">
        <v>1700</v>
      </c>
      <c r="D564" s="35"/>
      <c r="E564" s="36" t="s">
        <v>1687</v>
      </c>
      <c r="F564" s="36"/>
      <c r="G564" s="17" t="s">
        <v>1701</v>
      </c>
      <c r="H564" s="33">
        <v>165</v>
      </c>
      <c r="I564" s="18">
        <v>350</v>
      </c>
      <c r="J564" s="21"/>
      <c r="K564" s="31"/>
      <c r="L564" s="32">
        <f t="shared" si="32"/>
        <v>0</v>
      </c>
      <c r="M564" s="1" t="s">
        <v>1702</v>
      </c>
    </row>
    <row r="565" spans="1:13" s="1" customFormat="1" ht="36.950000000000003" customHeight="1">
      <c r="A565" s="16"/>
      <c r="B565" s="16"/>
      <c r="C565" s="37" t="s">
        <v>1703</v>
      </c>
      <c r="D565" s="35"/>
      <c r="E565" s="36" t="s">
        <v>1687</v>
      </c>
      <c r="F565" s="36"/>
      <c r="G565" s="17" t="s">
        <v>1704</v>
      </c>
      <c r="H565" s="33">
        <v>165</v>
      </c>
      <c r="I565" s="18">
        <v>350</v>
      </c>
      <c r="J565" s="21"/>
      <c r="K565" s="31"/>
      <c r="L565" s="32">
        <f t="shared" si="32"/>
        <v>0</v>
      </c>
      <c r="M565" s="1" t="s">
        <v>1705</v>
      </c>
    </row>
    <row r="566" spans="1:13" s="1" customFormat="1" ht="36.950000000000003" customHeight="1">
      <c r="A566" s="16"/>
      <c r="B566" s="16"/>
      <c r="C566" s="37" t="s">
        <v>1706</v>
      </c>
      <c r="D566" s="35"/>
      <c r="E566" s="36" t="s">
        <v>1687</v>
      </c>
      <c r="F566" s="36"/>
      <c r="G566" s="17" t="s">
        <v>1707</v>
      </c>
      <c r="H566" s="33">
        <v>165</v>
      </c>
      <c r="I566" s="18">
        <v>350</v>
      </c>
      <c r="J566" s="21"/>
      <c r="K566" s="31"/>
      <c r="L566" s="32">
        <f t="shared" si="32"/>
        <v>0</v>
      </c>
      <c r="M566" s="1" t="s">
        <v>1708</v>
      </c>
    </row>
    <row r="567" spans="1:13" s="1" customFormat="1" ht="36.950000000000003" customHeight="1">
      <c r="A567" s="16"/>
      <c r="B567" s="16"/>
      <c r="C567" s="37" t="s">
        <v>1709</v>
      </c>
      <c r="D567" s="35"/>
      <c r="E567" s="36" t="s">
        <v>1687</v>
      </c>
      <c r="F567" s="36"/>
      <c r="G567" s="17" t="s">
        <v>1710</v>
      </c>
      <c r="H567" s="33">
        <v>165</v>
      </c>
      <c r="I567" s="18">
        <v>350</v>
      </c>
      <c r="J567" s="21"/>
      <c r="K567" s="31"/>
      <c r="L567" s="32">
        <f t="shared" si="32"/>
        <v>0</v>
      </c>
      <c r="M567" s="1" t="s">
        <v>1711</v>
      </c>
    </row>
    <row r="568" spans="1:13" s="1" customFormat="1" ht="36.950000000000003" customHeight="1">
      <c r="A568" s="16"/>
      <c r="B568" s="16"/>
      <c r="C568" s="37" t="s">
        <v>1712</v>
      </c>
      <c r="D568" s="35"/>
      <c r="E568" s="36" t="s">
        <v>1687</v>
      </c>
      <c r="F568" s="36"/>
      <c r="G568" s="17" t="s">
        <v>1713</v>
      </c>
      <c r="H568" s="33">
        <v>165</v>
      </c>
      <c r="I568" s="18">
        <v>350</v>
      </c>
      <c r="J568" s="21"/>
      <c r="K568" s="31"/>
      <c r="L568" s="32">
        <f t="shared" si="32"/>
        <v>0</v>
      </c>
      <c r="M568" s="1" t="s">
        <v>1714</v>
      </c>
    </row>
    <row r="569" spans="1:13" s="1" customFormat="1" ht="36.950000000000003" customHeight="1">
      <c r="A569" s="16"/>
      <c r="B569" s="16"/>
      <c r="C569" s="37" t="s">
        <v>1715</v>
      </c>
      <c r="D569" s="35"/>
      <c r="E569" s="36" t="s">
        <v>1716</v>
      </c>
      <c r="F569" s="36"/>
      <c r="G569" s="17" t="s">
        <v>1717</v>
      </c>
      <c r="H569" s="33">
        <v>210</v>
      </c>
      <c r="I569" s="18">
        <v>390</v>
      </c>
      <c r="J569" s="21"/>
      <c r="K569" s="31"/>
      <c r="L569" s="32">
        <f t="shared" si="32"/>
        <v>0</v>
      </c>
      <c r="M569" s="1" t="s">
        <v>1718</v>
      </c>
    </row>
    <row r="570" spans="1:13" s="1" customFormat="1" ht="36.950000000000003" customHeight="1">
      <c r="A570" s="16"/>
      <c r="B570" s="16"/>
      <c r="C570" s="37" t="s">
        <v>1719</v>
      </c>
      <c r="D570" s="35"/>
      <c r="E570" s="36" t="s">
        <v>1716</v>
      </c>
      <c r="F570" s="36"/>
      <c r="G570" s="17" t="s">
        <v>1720</v>
      </c>
      <c r="H570" s="33">
        <v>210</v>
      </c>
      <c r="I570" s="18">
        <v>390</v>
      </c>
      <c r="J570" s="21"/>
      <c r="K570" s="31"/>
      <c r="L570" s="32">
        <f t="shared" si="32"/>
        <v>0</v>
      </c>
      <c r="M570" s="1" t="s">
        <v>1721</v>
      </c>
    </row>
    <row r="571" spans="1:13" s="1" customFormat="1" ht="36.950000000000003" customHeight="1">
      <c r="A571" s="16"/>
      <c r="B571" s="16"/>
      <c r="C571" s="37" t="s">
        <v>1722</v>
      </c>
      <c r="D571" s="35"/>
      <c r="E571" s="36" t="s">
        <v>1716</v>
      </c>
      <c r="F571" s="36"/>
      <c r="G571" s="17" t="s">
        <v>1723</v>
      </c>
      <c r="H571" s="33">
        <v>210</v>
      </c>
      <c r="I571" s="18">
        <v>390</v>
      </c>
      <c r="J571" s="21"/>
      <c r="K571" s="31"/>
      <c r="L571" s="32">
        <f t="shared" si="32"/>
        <v>0</v>
      </c>
      <c r="M571" s="1" t="s">
        <v>1724</v>
      </c>
    </row>
    <row r="572" spans="1:13" s="1" customFormat="1" ht="36.950000000000003" customHeight="1">
      <c r="A572" s="16"/>
      <c r="B572" s="16"/>
      <c r="C572" s="37" t="s">
        <v>1725</v>
      </c>
      <c r="D572" s="35"/>
      <c r="E572" s="36" t="s">
        <v>1716</v>
      </c>
      <c r="F572" s="36"/>
      <c r="G572" s="17" t="s">
        <v>1726</v>
      </c>
      <c r="H572" s="33">
        <v>210</v>
      </c>
      <c r="I572" s="18">
        <v>390</v>
      </c>
      <c r="J572" s="21"/>
      <c r="K572" s="31"/>
      <c r="L572" s="32">
        <f t="shared" si="32"/>
        <v>0</v>
      </c>
      <c r="M572" s="1" t="s">
        <v>1727</v>
      </c>
    </row>
    <row r="573" spans="1:13" s="1" customFormat="1" ht="36.950000000000003" customHeight="1">
      <c r="A573" s="16"/>
      <c r="B573" s="16"/>
      <c r="C573" s="37" t="s">
        <v>1728</v>
      </c>
      <c r="D573" s="35"/>
      <c r="E573" s="36" t="s">
        <v>1716</v>
      </c>
      <c r="F573" s="36"/>
      <c r="G573" s="17" t="s">
        <v>1729</v>
      </c>
      <c r="H573" s="33">
        <v>210</v>
      </c>
      <c r="I573" s="18">
        <v>390</v>
      </c>
      <c r="J573" s="21"/>
      <c r="K573" s="31"/>
      <c r="L573" s="32">
        <f t="shared" si="32"/>
        <v>0</v>
      </c>
      <c r="M573" s="1" t="s">
        <v>1730</v>
      </c>
    </row>
    <row r="574" spans="1:13" s="1" customFormat="1" ht="15.95" customHeight="1">
      <c r="A574" s="39" t="s">
        <v>1731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</row>
    <row r="575" spans="1:13" s="1" customFormat="1" ht="36.950000000000003" customHeight="1">
      <c r="A575" s="16"/>
      <c r="B575" s="16"/>
      <c r="C575" s="37" t="s">
        <v>1732</v>
      </c>
      <c r="D575" s="35"/>
      <c r="E575" s="36" t="s">
        <v>1733</v>
      </c>
      <c r="F575" s="36"/>
      <c r="G575" s="17" t="s">
        <v>1734</v>
      </c>
      <c r="H575" s="33">
        <v>80</v>
      </c>
      <c r="I575" s="18">
        <v>220</v>
      </c>
      <c r="J575" s="21"/>
      <c r="K575" s="31"/>
      <c r="L575" s="32">
        <f t="shared" ref="L575:L598" si="33">K575*H575</f>
        <v>0</v>
      </c>
      <c r="M575" s="1" t="s">
        <v>1735</v>
      </c>
    </row>
    <row r="576" spans="1:13" s="1" customFormat="1" ht="36.950000000000003" customHeight="1">
      <c r="A576" s="16"/>
      <c r="B576" s="16"/>
      <c r="C576" s="37" t="s">
        <v>1736</v>
      </c>
      <c r="D576" s="35"/>
      <c r="E576" s="36" t="s">
        <v>1733</v>
      </c>
      <c r="F576" s="36"/>
      <c r="G576" s="17" t="s">
        <v>1737</v>
      </c>
      <c r="H576" s="33">
        <v>80</v>
      </c>
      <c r="I576" s="18">
        <v>220</v>
      </c>
      <c r="J576" s="21"/>
      <c r="K576" s="31"/>
      <c r="L576" s="32">
        <f t="shared" si="33"/>
        <v>0</v>
      </c>
      <c r="M576" s="1" t="s">
        <v>1738</v>
      </c>
    </row>
    <row r="577" spans="1:13" s="1" customFormat="1" ht="36.950000000000003" customHeight="1">
      <c r="A577" s="16"/>
      <c r="B577" s="16"/>
      <c r="C577" s="37" t="s">
        <v>1739</v>
      </c>
      <c r="D577" s="35"/>
      <c r="E577" s="36" t="s">
        <v>1733</v>
      </c>
      <c r="F577" s="36"/>
      <c r="G577" s="17" t="s">
        <v>1740</v>
      </c>
      <c r="H577" s="33">
        <v>99</v>
      </c>
      <c r="I577" s="18">
        <v>250</v>
      </c>
      <c r="J577" s="21"/>
      <c r="K577" s="31"/>
      <c r="L577" s="32">
        <f t="shared" si="33"/>
        <v>0</v>
      </c>
      <c r="M577" s="1" t="s">
        <v>1741</v>
      </c>
    </row>
    <row r="578" spans="1:13" s="1" customFormat="1" ht="36.950000000000003" customHeight="1">
      <c r="A578" s="16"/>
      <c r="B578" s="16"/>
      <c r="C578" s="37" t="s">
        <v>1742</v>
      </c>
      <c r="D578" s="35"/>
      <c r="E578" s="36" t="s">
        <v>1733</v>
      </c>
      <c r="F578" s="36"/>
      <c r="G578" s="17" t="s">
        <v>1743</v>
      </c>
      <c r="H578" s="33">
        <v>99</v>
      </c>
      <c r="I578" s="18">
        <v>250</v>
      </c>
      <c r="J578" s="21"/>
      <c r="K578" s="31"/>
      <c r="L578" s="32">
        <f t="shared" si="33"/>
        <v>0</v>
      </c>
      <c r="M578" s="1" t="s">
        <v>1744</v>
      </c>
    </row>
    <row r="579" spans="1:13" s="1" customFormat="1" ht="36.950000000000003" customHeight="1">
      <c r="A579" s="16"/>
      <c r="B579" s="16"/>
      <c r="C579" s="37" t="s">
        <v>1745</v>
      </c>
      <c r="D579" s="35"/>
      <c r="E579" s="36" t="s">
        <v>1733</v>
      </c>
      <c r="F579" s="36"/>
      <c r="G579" s="17" t="s">
        <v>1746</v>
      </c>
      <c r="H579" s="33">
        <v>99</v>
      </c>
      <c r="I579" s="18">
        <v>250</v>
      </c>
      <c r="J579" s="21"/>
      <c r="K579" s="31"/>
      <c r="L579" s="32">
        <f t="shared" si="33"/>
        <v>0</v>
      </c>
      <c r="M579" s="1" t="s">
        <v>1747</v>
      </c>
    </row>
    <row r="580" spans="1:13" s="1" customFormat="1" ht="36.950000000000003" customHeight="1">
      <c r="A580" s="16"/>
      <c r="B580" s="16"/>
      <c r="C580" s="37" t="s">
        <v>1748</v>
      </c>
      <c r="D580" s="35"/>
      <c r="E580" s="36" t="s">
        <v>1733</v>
      </c>
      <c r="F580" s="36"/>
      <c r="G580" s="17" t="s">
        <v>1749</v>
      </c>
      <c r="H580" s="33">
        <v>99</v>
      </c>
      <c r="I580" s="18">
        <v>250</v>
      </c>
      <c r="J580" s="21"/>
      <c r="K580" s="31"/>
      <c r="L580" s="32">
        <f t="shared" si="33"/>
        <v>0</v>
      </c>
      <c r="M580" s="1" t="s">
        <v>1750</v>
      </c>
    </row>
    <row r="581" spans="1:13" s="1" customFormat="1" ht="36.950000000000003" customHeight="1">
      <c r="A581" s="16"/>
      <c r="B581" s="16"/>
      <c r="C581" s="37" t="s">
        <v>1751</v>
      </c>
      <c r="D581" s="35"/>
      <c r="E581" s="36" t="s">
        <v>1733</v>
      </c>
      <c r="F581" s="36"/>
      <c r="G581" s="17" t="s">
        <v>1752</v>
      </c>
      <c r="H581" s="33">
        <v>99</v>
      </c>
      <c r="I581" s="18">
        <v>250</v>
      </c>
      <c r="J581" s="21"/>
      <c r="K581" s="31"/>
      <c r="L581" s="32">
        <f t="shared" si="33"/>
        <v>0</v>
      </c>
      <c r="M581" s="1" t="s">
        <v>1753</v>
      </c>
    </row>
    <row r="582" spans="1:13" s="1" customFormat="1" ht="36.950000000000003" customHeight="1">
      <c r="A582" s="16"/>
      <c r="B582" s="16"/>
      <c r="C582" s="37" t="s">
        <v>1754</v>
      </c>
      <c r="D582" s="35"/>
      <c r="E582" s="36" t="s">
        <v>1733</v>
      </c>
      <c r="F582" s="36"/>
      <c r="G582" s="17" t="s">
        <v>1755</v>
      </c>
      <c r="H582" s="33">
        <v>99</v>
      </c>
      <c r="I582" s="18">
        <v>250</v>
      </c>
      <c r="J582" s="21"/>
      <c r="K582" s="31"/>
      <c r="L582" s="32">
        <f t="shared" si="33"/>
        <v>0</v>
      </c>
      <c r="M582" s="1" t="s">
        <v>1756</v>
      </c>
    </row>
    <row r="583" spans="1:13" s="1" customFormat="1" ht="36.950000000000003" customHeight="1">
      <c r="A583" s="16"/>
      <c r="B583" s="16"/>
      <c r="C583" s="37" t="s">
        <v>1757</v>
      </c>
      <c r="D583" s="35"/>
      <c r="E583" s="36" t="s">
        <v>1733</v>
      </c>
      <c r="F583" s="36"/>
      <c r="G583" s="17" t="s">
        <v>1758</v>
      </c>
      <c r="H583" s="33">
        <v>99</v>
      </c>
      <c r="I583" s="18">
        <v>250</v>
      </c>
      <c r="J583" s="21"/>
      <c r="K583" s="31"/>
      <c r="L583" s="32">
        <f t="shared" si="33"/>
        <v>0</v>
      </c>
      <c r="M583" s="1" t="s">
        <v>1759</v>
      </c>
    </row>
    <row r="584" spans="1:13" s="1" customFormat="1" ht="36.950000000000003" customHeight="1">
      <c r="A584" s="16"/>
      <c r="B584" s="16"/>
      <c r="C584" s="37" t="s">
        <v>1760</v>
      </c>
      <c r="D584" s="35"/>
      <c r="E584" s="36" t="s">
        <v>1733</v>
      </c>
      <c r="F584" s="36"/>
      <c r="G584" s="17" t="s">
        <v>1761</v>
      </c>
      <c r="H584" s="33">
        <v>99</v>
      </c>
      <c r="I584" s="18">
        <v>250</v>
      </c>
      <c r="J584" s="21"/>
      <c r="K584" s="31"/>
      <c r="L584" s="32">
        <f t="shared" si="33"/>
        <v>0</v>
      </c>
      <c r="M584" s="1" t="s">
        <v>1762</v>
      </c>
    </row>
    <row r="585" spans="1:13" s="1" customFormat="1" ht="36.950000000000003" customHeight="1">
      <c r="A585" s="16"/>
      <c r="B585" s="16"/>
      <c r="C585" s="37" t="s">
        <v>1763</v>
      </c>
      <c r="D585" s="35"/>
      <c r="E585" s="36" t="s">
        <v>1733</v>
      </c>
      <c r="F585" s="36"/>
      <c r="G585" s="17" t="s">
        <v>1764</v>
      </c>
      <c r="H585" s="33">
        <v>99</v>
      </c>
      <c r="I585" s="18">
        <v>250</v>
      </c>
      <c r="J585" s="21"/>
      <c r="K585" s="31"/>
      <c r="L585" s="32">
        <f t="shared" si="33"/>
        <v>0</v>
      </c>
      <c r="M585" s="1" t="s">
        <v>1765</v>
      </c>
    </row>
    <row r="586" spans="1:13" s="1" customFormat="1" ht="36.950000000000003" customHeight="1">
      <c r="A586" s="16"/>
      <c r="B586" s="16"/>
      <c r="C586" s="37" t="s">
        <v>1766</v>
      </c>
      <c r="D586" s="35"/>
      <c r="E586" s="36" t="s">
        <v>1733</v>
      </c>
      <c r="F586" s="36"/>
      <c r="G586" s="17" t="s">
        <v>1767</v>
      </c>
      <c r="H586" s="33">
        <v>99</v>
      </c>
      <c r="I586" s="18">
        <v>250</v>
      </c>
      <c r="J586" s="21"/>
      <c r="K586" s="31"/>
      <c r="L586" s="32">
        <f t="shared" si="33"/>
        <v>0</v>
      </c>
      <c r="M586" s="1" t="s">
        <v>1768</v>
      </c>
    </row>
    <row r="587" spans="1:13" s="1" customFormat="1" ht="36.950000000000003" customHeight="1">
      <c r="A587" s="16"/>
      <c r="B587" s="16"/>
      <c r="C587" s="37" t="s">
        <v>1769</v>
      </c>
      <c r="D587" s="35"/>
      <c r="E587" s="36" t="s">
        <v>1733</v>
      </c>
      <c r="F587" s="36"/>
      <c r="G587" s="17" t="s">
        <v>1770</v>
      </c>
      <c r="H587" s="33">
        <v>99</v>
      </c>
      <c r="I587" s="18">
        <v>350</v>
      </c>
      <c r="J587" s="21"/>
      <c r="K587" s="31"/>
      <c r="L587" s="32">
        <f t="shared" si="33"/>
        <v>0</v>
      </c>
      <c r="M587" s="1" t="s">
        <v>1771</v>
      </c>
    </row>
    <row r="588" spans="1:13" s="1" customFormat="1" ht="36.950000000000003" customHeight="1">
      <c r="A588" s="16"/>
      <c r="B588" s="16"/>
      <c r="C588" s="37" t="s">
        <v>1772</v>
      </c>
      <c r="D588" s="35"/>
      <c r="E588" s="36" t="s">
        <v>1733</v>
      </c>
      <c r="F588" s="36"/>
      <c r="G588" s="17" t="s">
        <v>1773</v>
      </c>
      <c r="H588" s="33">
        <v>110</v>
      </c>
      <c r="I588" s="18">
        <v>290</v>
      </c>
      <c r="J588" s="21"/>
      <c r="K588" s="31"/>
      <c r="L588" s="32">
        <f t="shared" si="33"/>
        <v>0</v>
      </c>
      <c r="M588" s="1" t="s">
        <v>1774</v>
      </c>
    </row>
    <row r="589" spans="1:13" s="1" customFormat="1" ht="36.950000000000003" customHeight="1">
      <c r="A589" s="16"/>
      <c r="B589" s="16"/>
      <c r="C589" s="37" t="s">
        <v>1775</v>
      </c>
      <c r="D589" s="35"/>
      <c r="E589" s="36" t="s">
        <v>1733</v>
      </c>
      <c r="F589" s="36"/>
      <c r="G589" s="17" t="s">
        <v>1776</v>
      </c>
      <c r="H589" s="33">
        <v>110</v>
      </c>
      <c r="I589" s="18">
        <v>290</v>
      </c>
      <c r="J589" s="21"/>
      <c r="K589" s="31"/>
      <c r="L589" s="32">
        <f t="shared" si="33"/>
        <v>0</v>
      </c>
      <c r="M589" s="1" t="s">
        <v>1777</v>
      </c>
    </row>
    <row r="590" spans="1:13" s="1" customFormat="1" ht="36.950000000000003" customHeight="1">
      <c r="A590" s="16"/>
      <c r="B590" s="16"/>
      <c r="C590" s="37" t="s">
        <v>1778</v>
      </c>
      <c r="D590" s="35"/>
      <c r="E590" s="36" t="s">
        <v>1733</v>
      </c>
      <c r="F590" s="36"/>
      <c r="G590" s="17" t="s">
        <v>1779</v>
      </c>
      <c r="H590" s="33">
        <v>110</v>
      </c>
      <c r="I590" s="18">
        <v>290</v>
      </c>
      <c r="J590" s="21"/>
      <c r="K590" s="31"/>
      <c r="L590" s="32">
        <f t="shared" si="33"/>
        <v>0</v>
      </c>
      <c r="M590" s="1" t="s">
        <v>1780</v>
      </c>
    </row>
    <row r="591" spans="1:13" s="1" customFormat="1" ht="36.950000000000003" customHeight="1">
      <c r="A591" s="16"/>
      <c r="B591" s="16"/>
      <c r="C591" s="37" t="s">
        <v>1781</v>
      </c>
      <c r="D591" s="35"/>
      <c r="E591" s="36" t="s">
        <v>1733</v>
      </c>
      <c r="F591" s="36"/>
      <c r="G591" s="17" t="s">
        <v>1782</v>
      </c>
      <c r="H591" s="33">
        <v>110</v>
      </c>
      <c r="I591" s="18">
        <v>290</v>
      </c>
      <c r="J591" s="21"/>
      <c r="K591" s="31"/>
      <c r="L591" s="32">
        <f t="shared" si="33"/>
        <v>0</v>
      </c>
      <c r="M591" s="1" t="s">
        <v>1783</v>
      </c>
    </row>
    <row r="592" spans="1:13" s="1" customFormat="1" ht="36.950000000000003" customHeight="1">
      <c r="A592" s="16"/>
      <c r="B592" s="16"/>
      <c r="C592" s="37" t="s">
        <v>1784</v>
      </c>
      <c r="D592" s="35"/>
      <c r="E592" s="36" t="s">
        <v>1733</v>
      </c>
      <c r="F592" s="36"/>
      <c r="G592" s="17" t="s">
        <v>1785</v>
      </c>
      <c r="H592" s="33">
        <v>110</v>
      </c>
      <c r="I592" s="18">
        <v>290</v>
      </c>
      <c r="J592" s="21"/>
      <c r="K592" s="31"/>
      <c r="L592" s="32">
        <f t="shared" si="33"/>
        <v>0</v>
      </c>
      <c r="M592" s="1" t="s">
        <v>1786</v>
      </c>
    </row>
    <row r="593" spans="1:13" s="1" customFormat="1" ht="36.950000000000003" customHeight="1">
      <c r="A593" s="16"/>
      <c r="B593" s="16"/>
      <c r="C593" s="37" t="s">
        <v>1787</v>
      </c>
      <c r="D593" s="35"/>
      <c r="E593" s="36" t="s">
        <v>1788</v>
      </c>
      <c r="F593" s="36"/>
      <c r="G593" s="17" t="s">
        <v>1789</v>
      </c>
      <c r="H593" s="33">
        <v>155</v>
      </c>
      <c r="I593" s="18">
        <v>350</v>
      </c>
      <c r="J593" s="21"/>
      <c r="K593" s="31"/>
      <c r="L593" s="32">
        <f t="shared" si="33"/>
        <v>0</v>
      </c>
      <c r="M593" s="1" t="s">
        <v>1790</v>
      </c>
    </row>
    <row r="594" spans="1:13" s="1" customFormat="1" ht="36.950000000000003" customHeight="1">
      <c r="A594" s="16"/>
      <c r="B594" s="16"/>
      <c r="C594" s="37" t="s">
        <v>1791</v>
      </c>
      <c r="D594" s="35"/>
      <c r="E594" s="36" t="s">
        <v>1788</v>
      </c>
      <c r="F594" s="36"/>
      <c r="G594" s="17" t="s">
        <v>1792</v>
      </c>
      <c r="H594" s="33">
        <v>155</v>
      </c>
      <c r="I594" s="18">
        <v>350</v>
      </c>
      <c r="J594" s="21"/>
      <c r="K594" s="31"/>
      <c r="L594" s="32">
        <f t="shared" si="33"/>
        <v>0</v>
      </c>
      <c r="M594" s="1" t="s">
        <v>1793</v>
      </c>
    </row>
    <row r="595" spans="1:13" s="1" customFormat="1" ht="36.950000000000003" customHeight="1">
      <c r="A595" s="16"/>
      <c r="B595" s="16"/>
      <c r="C595" s="37" t="s">
        <v>1794</v>
      </c>
      <c r="D595" s="35"/>
      <c r="E595" s="36" t="s">
        <v>1788</v>
      </c>
      <c r="F595" s="36"/>
      <c r="G595" s="17" t="s">
        <v>1795</v>
      </c>
      <c r="H595" s="33">
        <v>155</v>
      </c>
      <c r="I595" s="18">
        <v>350</v>
      </c>
      <c r="J595" s="21"/>
      <c r="K595" s="31"/>
      <c r="L595" s="32">
        <f t="shared" si="33"/>
        <v>0</v>
      </c>
      <c r="M595" s="1" t="s">
        <v>1796</v>
      </c>
    </row>
    <row r="596" spans="1:13" s="1" customFormat="1" ht="36.950000000000003" customHeight="1">
      <c r="A596" s="16"/>
      <c r="B596" s="16"/>
      <c r="C596" s="37" t="s">
        <v>1797</v>
      </c>
      <c r="D596" s="35"/>
      <c r="E596" s="36" t="s">
        <v>1788</v>
      </c>
      <c r="F596" s="36"/>
      <c r="G596" s="17" t="s">
        <v>1798</v>
      </c>
      <c r="H596" s="33">
        <v>155</v>
      </c>
      <c r="I596" s="18">
        <v>350</v>
      </c>
      <c r="J596" s="21"/>
      <c r="K596" s="31"/>
      <c r="L596" s="32">
        <f t="shared" si="33"/>
        <v>0</v>
      </c>
      <c r="M596" s="1" t="s">
        <v>1799</v>
      </c>
    </row>
    <row r="597" spans="1:13" s="1" customFormat="1" ht="36.950000000000003" customHeight="1">
      <c r="A597" s="16"/>
      <c r="B597" s="16"/>
      <c r="C597" s="37" t="s">
        <v>1800</v>
      </c>
      <c r="D597" s="35"/>
      <c r="E597" s="36" t="s">
        <v>1788</v>
      </c>
      <c r="F597" s="36"/>
      <c r="G597" s="17" t="s">
        <v>1801</v>
      </c>
      <c r="H597" s="33">
        <v>70</v>
      </c>
      <c r="I597" s="18">
        <v>350</v>
      </c>
      <c r="J597" s="21"/>
      <c r="K597" s="31"/>
      <c r="L597" s="32">
        <f t="shared" si="33"/>
        <v>0</v>
      </c>
      <c r="M597" s="1" t="s">
        <v>1802</v>
      </c>
    </row>
    <row r="598" spans="1:13" s="1" customFormat="1" ht="36.950000000000003" customHeight="1">
      <c r="A598" s="16"/>
      <c r="B598" s="16"/>
      <c r="C598" s="35" t="s">
        <v>1803</v>
      </c>
      <c r="D598" s="35"/>
      <c r="E598" s="36" t="s">
        <v>1804</v>
      </c>
      <c r="F598" s="36"/>
      <c r="G598" s="17"/>
      <c r="H598" s="33">
        <v>266</v>
      </c>
      <c r="I598" s="18">
        <v>490</v>
      </c>
      <c r="J598" s="21"/>
      <c r="K598" s="31"/>
      <c r="L598" s="32">
        <f t="shared" si="33"/>
        <v>0</v>
      </c>
      <c r="M598" s="1" t="s">
        <v>1805</v>
      </c>
    </row>
    <row r="599" spans="1:13" s="1" customFormat="1" ht="15.95" customHeight="1">
      <c r="A599" s="40" t="s">
        <v>1806</v>
      </c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</row>
    <row r="600" spans="1:13" s="1" customFormat="1" ht="36.950000000000003" customHeight="1">
      <c r="A600" s="16"/>
      <c r="B600" s="16"/>
      <c r="C600" s="35" t="s">
        <v>1807</v>
      </c>
      <c r="D600" s="35"/>
      <c r="E600" s="36" t="s">
        <v>1808</v>
      </c>
      <c r="F600" s="36"/>
      <c r="G600" s="17"/>
      <c r="H600" s="33">
        <v>285</v>
      </c>
      <c r="I600" s="18">
        <v>490</v>
      </c>
      <c r="J600" s="21"/>
      <c r="K600" s="31"/>
      <c r="L600" s="32">
        <f t="shared" ref="L600:L612" si="34">K600*H600</f>
        <v>0</v>
      </c>
      <c r="M600" s="1" t="s">
        <v>1809</v>
      </c>
    </row>
    <row r="601" spans="1:13" s="1" customFormat="1" ht="36.950000000000003" customHeight="1">
      <c r="A601" s="16"/>
      <c r="B601" s="16"/>
      <c r="C601" s="37" t="s">
        <v>1810</v>
      </c>
      <c r="D601" s="35"/>
      <c r="E601" s="36" t="s">
        <v>1811</v>
      </c>
      <c r="F601" s="36"/>
      <c r="G601" s="22">
        <v>115</v>
      </c>
      <c r="H601" s="33">
        <v>260</v>
      </c>
      <c r="I601" s="18">
        <v>560</v>
      </c>
      <c r="J601" s="19">
        <v>25</v>
      </c>
      <c r="K601" s="31"/>
      <c r="L601" s="32">
        <f t="shared" si="34"/>
        <v>0</v>
      </c>
      <c r="M601" s="1" t="s">
        <v>1812</v>
      </c>
    </row>
    <row r="602" spans="1:13" s="1" customFormat="1" ht="36.950000000000003" customHeight="1">
      <c r="A602" s="16"/>
      <c r="B602" s="16"/>
      <c r="C602" s="37" t="s">
        <v>1813</v>
      </c>
      <c r="D602" s="35"/>
      <c r="E602" s="36" t="s">
        <v>1814</v>
      </c>
      <c r="F602" s="36"/>
      <c r="G602" s="17" t="s">
        <v>1815</v>
      </c>
      <c r="H602" s="33">
        <v>260</v>
      </c>
      <c r="I602" s="18">
        <v>520</v>
      </c>
      <c r="J602" s="19">
        <v>25</v>
      </c>
      <c r="K602" s="31"/>
      <c r="L602" s="32">
        <f t="shared" si="34"/>
        <v>0</v>
      </c>
      <c r="M602" s="1" t="s">
        <v>1816</v>
      </c>
    </row>
    <row r="603" spans="1:13" s="1" customFormat="1" ht="36.950000000000003" customHeight="1">
      <c r="A603" s="16"/>
      <c r="B603" s="16"/>
      <c r="C603" s="37" t="s">
        <v>1817</v>
      </c>
      <c r="D603" s="35"/>
      <c r="E603" s="36" t="s">
        <v>1814</v>
      </c>
      <c r="F603" s="36"/>
      <c r="G603" s="17" t="s">
        <v>1818</v>
      </c>
      <c r="H603" s="33">
        <v>260</v>
      </c>
      <c r="I603" s="18">
        <v>520</v>
      </c>
      <c r="J603" s="19">
        <v>25</v>
      </c>
      <c r="K603" s="31"/>
      <c r="L603" s="32">
        <f t="shared" si="34"/>
        <v>0</v>
      </c>
      <c r="M603" s="1" t="s">
        <v>1819</v>
      </c>
    </row>
    <row r="604" spans="1:13" s="1" customFormat="1" ht="36.950000000000003" customHeight="1">
      <c r="A604" s="16"/>
      <c r="B604" s="16"/>
      <c r="C604" s="37" t="s">
        <v>1820</v>
      </c>
      <c r="D604" s="35"/>
      <c r="E604" s="36" t="s">
        <v>1814</v>
      </c>
      <c r="F604" s="36"/>
      <c r="G604" s="17" t="s">
        <v>1821</v>
      </c>
      <c r="H604" s="33">
        <v>260</v>
      </c>
      <c r="I604" s="18">
        <v>520</v>
      </c>
      <c r="J604" s="19">
        <v>25</v>
      </c>
      <c r="K604" s="31"/>
      <c r="L604" s="32">
        <f t="shared" si="34"/>
        <v>0</v>
      </c>
      <c r="M604" s="1" t="s">
        <v>1822</v>
      </c>
    </row>
    <row r="605" spans="1:13" s="1" customFormat="1" ht="36.950000000000003" customHeight="1">
      <c r="A605" s="16"/>
      <c r="B605" s="16"/>
      <c r="C605" s="37" t="s">
        <v>1823</v>
      </c>
      <c r="D605" s="35"/>
      <c r="E605" s="36" t="s">
        <v>1814</v>
      </c>
      <c r="F605" s="36"/>
      <c r="G605" s="17" t="s">
        <v>1824</v>
      </c>
      <c r="H605" s="33">
        <v>260</v>
      </c>
      <c r="I605" s="18">
        <v>520</v>
      </c>
      <c r="J605" s="19">
        <v>25</v>
      </c>
      <c r="K605" s="31"/>
      <c r="L605" s="32">
        <f t="shared" si="34"/>
        <v>0</v>
      </c>
      <c r="M605" s="1" t="s">
        <v>1825</v>
      </c>
    </row>
    <row r="606" spans="1:13" s="1" customFormat="1" ht="36.950000000000003" customHeight="1">
      <c r="A606" s="16"/>
      <c r="B606" s="16"/>
      <c r="C606" s="37" t="s">
        <v>1826</v>
      </c>
      <c r="D606" s="35"/>
      <c r="E606" s="36" t="s">
        <v>1814</v>
      </c>
      <c r="F606" s="36"/>
      <c r="G606" s="17" t="s">
        <v>1827</v>
      </c>
      <c r="H606" s="33">
        <v>260</v>
      </c>
      <c r="I606" s="18">
        <v>520</v>
      </c>
      <c r="J606" s="19">
        <v>25</v>
      </c>
      <c r="K606" s="31"/>
      <c r="L606" s="32">
        <f t="shared" si="34"/>
        <v>0</v>
      </c>
      <c r="M606" s="1" t="s">
        <v>1828</v>
      </c>
    </row>
    <row r="607" spans="1:13" s="1" customFormat="1" ht="36.950000000000003" customHeight="1">
      <c r="A607" s="16"/>
      <c r="B607" s="16"/>
      <c r="C607" s="37" t="s">
        <v>1829</v>
      </c>
      <c r="D607" s="35"/>
      <c r="E607" s="36" t="s">
        <v>1814</v>
      </c>
      <c r="F607" s="36"/>
      <c r="G607" s="17" t="s">
        <v>1830</v>
      </c>
      <c r="H607" s="33">
        <v>260</v>
      </c>
      <c r="I607" s="18">
        <v>520</v>
      </c>
      <c r="J607" s="19">
        <v>25</v>
      </c>
      <c r="K607" s="31"/>
      <c r="L607" s="32">
        <f t="shared" si="34"/>
        <v>0</v>
      </c>
      <c r="M607" s="1" t="s">
        <v>1831</v>
      </c>
    </row>
    <row r="608" spans="1:13" s="1" customFormat="1" ht="36.950000000000003" customHeight="1">
      <c r="A608" s="16"/>
      <c r="B608" s="16"/>
      <c r="C608" s="37" t="s">
        <v>1832</v>
      </c>
      <c r="D608" s="35"/>
      <c r="E608" s="36" t="s">
        <v>1833</v>
      </c>
      <c r="F608" s="36"/>
      <c r="G608" s="22">
        <v>112</v>
      </c>
      <c r="H608" s="33">
        <v>260</v>
      </c>
      <c r="I608" s="18">
        <v>560</v>
      </c>
      <c r="J608" s="19">
        <v>25</v>
      </c>
      <c r="K608" s="31"/>
      <c r="L608" s="32">
        <f t="shared" si="34"/>
        <v>0</v>
      </c>
      <c r="M608" s="1" t="s">
        <v>1834</v>
      </c>
    </row>
    <row r="609" spans="1:13" s="1" customFormat="1" ht="36.950000000000003" customHeight="1">
      <c r="A609" s="16"/>
      <c r="B609" s="16"/>
      <c r="C609" s="37" t="s">
        <v>1835</v>
      </c>
      <c r="D609" s="35"/>
      <c r="E609" s="36" t="s">
        <v>1836</v>
      </c>
      <c r="F609" s="36"/>
      <c r="G609" s="22">
        <v>113</v>
      </c>
      <c r="H609" s="33">
        <v>210</v>
      </c>
      <c r="I609" s="18">
        <v>490</v>
      </c>
      <c r="J609" s="19">
        <v>25</v>
      </c>
      <c r="K609" s="31"/>
      <c r="L609" s="32">
        <f t="shared" si="34"/>
        <v>0</v>
      </c>
      <c r="M609" s="1" t="s">
        <v>1837</v>
      </c>
    </row>
    <row r="610" spans="1:13" s="1" customFormat="1" ht="36.950000000000003" customHeight="1">
      <c r="A610" s="16"/>
      <c r="B610" s="16"/>
      <c r="C610" s="37" t="s">
        <v>1838</v>
      </c>
      <c r="D610" s="35"/>
      <c r="E610" s="36" t="s">
        <v>1839</v>
      </c>
      <c r="F610" s="36"/>
      <c r="G610" s="17" t="s">
        <v>1840</v>
      </c>
      <c r="H610" s="33">
        <v>210</v>
      </c>
      <c r="I610" s="18">
        <v>520</v>
      </c>
      <c r="J610" s="19">
        <v>25</v>
      </c>
      <c r="K610" s="31"/>
      <c r="L610" s="32">
        <f t="shared" si="34"/>
        <v>0</v>
      </c>
      <c r="M610" s="1" t="s">
        <v>1841</v>
      </c>
    </row>
    <row r="611" spans="1:13" s="1" customFormat="1" ht="36.950000000000003" customHeight="1">
      <c r="A611" s="16"/>
      <c r="B611" s="16"/>
      <c r="C611" s="37" t="s">
        <v>1842</v>
      </c>
      <c r="D611" s="35"/>
      <c r="E611" s="36" t="s">
        <v>1839</v>
      </c>
      <c r="F611" s="36"/>
      <c r="G611" s="17" t="s">
        <v>1843</v>
      </c>
      <c r="H611" s="33">
        <v>210</v>
      </c>
      <c r="I611" s="18">
        <v>520</v>
      </c>
      <c r="J611" s="19">
        <v>25</v>
      </c>
      <c r="K611" s="31"/>
      <c r="L611" s="32">
        <f t="shared" si="34"/>
        <v>0</v>
      </c>
      <c r="M611" s="1" t="s">
        <v>1844</v>
      </c>
    </row>
    <row r="612" spans="1:13" s="1" customFormat="1" ht="36.950000000000003" customHeight="1">
      <c r="A612" s="16"/>
      <c r="B612" s="16"/>
      <c r="C612" s="37" t="s">
        <v>1845</v>
      </c>
      <c r="D612" s="35"/>
      <c r="E612" s="36" t="s">
        <v>1839</v>
      </c>
      <c r="F612" s="36"/>
      <c r="G612" s="17" t="s">
        <v>1846</v>
      </c>
      <c r="H612" s="33">
        <v>210</v>
      </c>
      <c r="I612" s="18">
        <v>520</v>
      </c>
      <c r="J612" s="19">
        <v>25</v>
      </c>
      <c r="K612" s="31"/>
      <c r="L612" s="32">
        <f t="shared" si="34"/>
        <v>0</v>
      </c>
      <c r="M612" s="1" t="s">
        <v>1847</v>
      </c>
    </row>
    <row r="613" spans="1:13" s="1" customFormat="1" ht="15.95" customHeight="1">
      <c r="A613" s="40" t="s">
        <v>1848</v>
      </c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</row>
    <row r="614" spans="1:13" s="1" customFormat="1" ht="36.950000000000003" customHeight="1">
      <c r="A614" s="16"/>
      <c r="B614" s="16"/>
      <c r="C614" s="37" t="s">
        <v>1849</v>
      </c>
      <c r="D614" s="35"/>
      <c r="E614" s="36" t="s">
        <v>1850</v>
      </c>
      <c r="F614" s="36"/>
      <c r="G614" s="17" t="s">
        <v>1851</v>
      </c>
      <c r="H614" s="33">
        <v>99</v>
      </c>
      <c r="I614" s="18">
        <v>225</v>
      </c>
      <c r="J614" s="21"/>
      <c r="K614" s="31"/>
      <c r="L614" s="32">
        <f>K614*H614</f>
        <v>0</v>
      </c>
      <c r="M614" s="1" t="s">
        <v>1852</v>
      </c>
    </row>
    <row r="615" spans="1:13" s="1" customFormat="1" ht="36.950000000000003" customHeight="1">
      <c r="A615" s="16"/>
      <c r="B615" s="16"/>
      <c r="C615" s="37" t="s">
        <v>1853</v>
      </c>
      <c r="D615" s="35"/>
      <c r="E615" s="36" t="s">
        <v>1850</v>
      </c>
      <c r="F615" s="36"/>
      <c r="G615" s="17" t="s">
        <v>1854</v>
      </c>
      <c r="H615" s="33">
        <v>99</v>
      </c>
      <c r="I615" s="18">
        <v>225</v>
      </c>
      <c r="J615" s="21"/>
      <c r="K615" s="31"/>
      <c r="L615" s="32">
        <f>K615*H615</f>
        <v>0</v>
      </c>
      <c r="M615" s="1" t="s">
        <v>1855</v>
      </c>
    </row>
    <row r="616" spans="1:13" s="1" customFormat="1" ht="36.950000000000003" customHeight="1">
      <c r="A616" s="16"/>
      <c r="B616" s="16"/>
      <c r="C616" s="37" t="s">
        <v>1856</v>
      </c>
      <c r="D616" s="35"/>
      <c r="E616" s="36" t="s">
        <v>1850</v>
      </c>
      <c r="F616" s="36"/>
      <c r="G616" s="17" t="s">
        <v>1857</v>
      </c>
      <c r="H616" s="33">
        <v>99</v>
      </c>
      <c r="I616" s="18">
        <v>225</v>
      </c>
      <c r="J616" s="21"/>
      <c r="K616" s="31"/>
      <c r="L616" s="32">
        <f>K616*H616</f>
        <v>0</v>
      </c>
      <c r="M616" s="1" t="s">
        <v>1858</v>
      </c>
    </row>
    <row r="617" spans="1:13" s="1" customFormat="1" ht="36.950000000000003" customHeight="1">
      <c r="A617" s="16"/>
      <c r="B617" s="16"/>
      <c r="C617" s="37" t="s">
        <v>1859</v>
      </c>
      <c r="D617" s="35"/>
      <c r="E617" s="36" t="s">
        <v>1850</v>
      </c>
      <c r="F617" s="36"/>
      <c r="G617" s="17" t="s">
        <v>1860</v>
      </c>
      <c r="H617" s="33">
        <v>99</v>
      </c>
      <c r="I617" s="18">
        <v>225</v>
      </c>
      <c r="J617" s="21"/>
      <c r="K617" s="31"/>
      <c r="L617" s="32">
        <f>K617*H617</f>
        <v>0</v>
      </c>
      <c r="M617" s="1" t="s">
        <v>1861</v>
      </c>
    </row>
    <row r="618" spans="1:13" s="1" customFormat="1" ht="36.950000000000003" customHeight="1">
      <c r="A618" s="16"/>
      <c r="B618" s="16"/>
      <c r="C618" s="37" t="s">
        <v>1862</v>
      </c>
      <c r="D618" s="35"/>
      <c r="E618" s="36" t="s">
        <v>1850</v>
      </c>
      <c r="F618" s="36"/>
      <c r="G618" s="17" t="s">
        <v>1863</v>
      </c>
      <c r="H618" s="33">
        <v>99</v>
      </c>
      <c r="I618" s="18">
        <v>225</v>
      </c>
      <c r="J618" s="21"/>
      <c r="K618" s="31"/>
      <c r="L618" s="32">
        <f>K618*H618</f>
        <v>0</v>
      </c>
      <c r="M618" s="1" t="s">
        <v>1864</v>
      </c>
    </row>
    <row r="619" spans="1:13" s="1" customFormat="1" ht="15.95" customHeight="1">
      <c r="A619" s="40" t="s">
        <v>1865</v>
      </c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</row>
    <row r="620" spans="1:13" s="1" customFormat="1" ht="36.950000000000003" customHeight="1">
      <c r="A620" s="16"/>
      <c r="B620" s="16"/>
      <c r="C620" s="37" t="s">
        <v>1866</v>
      </c>
      <c r="D620" s="35"/>
      <c r="E620" s="36" t="s">
        <v>1867</v>
      </c>
      <c r="F620" s="36"/>
      <c r="G620" s="17" t="s">
        <v>1868</v>
      </c>
      <c r="H620" s="33">
        <v>65</v>
      </c>
      <c r="I620" s="18">
        <v>240</v>
      </c>
      <c r="J620" s="21"/>
      <c r="K620" s="31"/>
      <c r="L620" s="32">
        <f t="shared" ref="L620:L628" si="35">K620*H620</f>
        <v>0</v>
      </c>
      <c r="M620" s="1" t="s">
        <v>1869</v>
      </c>
    </row>
    <row r="621" spans="1:13" s="1" customFormat="1" ht="36.950000000000003" customHeight="1">
      <c r="A621" s="16"/>
      <c r="B621" s="16"/>
      <c r="C621" s="37" t="s">
        <v>1870</v>
      </c>
      <c r="D621" s="35"/>
      <c r="E621" s="36" t="s">
        <v>1871</v>
      </c>
      <c r="F621" s="36"/>
      <c r="G621" s="17" t="s">
        <v>1872</v>
      </c>
      <c r="H621" s="33">
        <v>210</v>
      </c>
      <c r="I621" s="18">
        <v>400</v>
      </c>
      <c r="J621" s="21"/>
      <c r="K621" s="31"/>
      <c r="L621" s="32">
        <f t="shared" si="35"/>
        <v>0</v>
      </c>
      <c r="M621" s="1" t="s">
        <v>1873</v>
      </c>
    </row>
    <row r="622" spans="1:13" s="1" customFormat="1" ht="36.950000000000003" customHeight="1">
      <c r="A622" s="16"/>
      <c r="B622" s="16"/>
      <c r="C622" s="37" t="s">
        <v>1874</v>
      </c>
      <c r="D622" s="35"/>
      <c r="E622" s="36" t="s">
        <v>1875</v>
      </c>
      <c r="F622" s="36"/>
      <c r="G622" s="17" t="s">
        <v>1876</v>
      </c>
      <c r="H622" s="33">
        <v>90</v>
      </c>
      <c r="I622" s="18">
        <v>240</v>
      </c>
      <c r="J622" s="21"/>
      <c r="K622" s="31"/>
      <c r="L622" s="32">
        <f t="shared" si="35"/>
        <v>0</v>
      </c>
      <c r="M622" s="1" t="s">
        <v>1877</v>
      </c>
    </row>
    <row r="623" spans="1:13" s="1" customFormat="1" ht="36.950000000000003" customHeight="1">
      <c r="A623" s="16"/>
      <c r="B623" s="16"/>
      <c r="C623" s="35" t="s">
        <v>1878</v>
      </c>
      <c r="D623" s="35"/>
      <c r="E623" s="36" t="s">
        <v>1879</v>
      </c>
      <c r="F623" s="36"/>
      <c r="G623" s="17" t="s">
        <v>1880</v>
      </c>
      <c r="H623" s="33">
        <v>120</v>
      </c>
      <c r="I623" s="18">
        <v>290</v>
      </c>
      <c r="J623" s="21"/>
      <c r="K623" s="31"/>
      <c r="L623" s="32">
        <f t="shared" si="35"/>
        <v>0</v>
      </c>
      <c r="M623" s="1" t="s">
        <v>1881</v>
      </c>
    </row>
    <row r="624" spans="1:13" s="1" customFormat="1" ht="36.950000000000003" customHeight="1">
      <c r="A624" s="16"/>
      <c r="B624" s="16"/>
      <c r="C624" s="37" t="s">
        <v>1882</v>
      </c>
      <c r="D624" s="35"/>
      <c r="E624" s="36" t="s">
        <v>1883</v>
      </c>
      <c r="F624" s="36"/>
      <c r="G624" s="17" t="s">
        <v>1884</v>
      </c>
      <c r="H624" s="33">
        <v>195</v>
      </c>
      <c r="I624" s="18">
        <v>450</v>
      </c>
      <c r="J624" s="21"/>
      <c r="K624" s="31"/>
      <c r="L624" s="32">
        <f t="shared" si="35"/>
        <v>0</v>
      </c>
      <c r="M624" s="1" t="s">
        <v>1885</v>
      </c>
    </row>
    <row r="625" spans="1:13" s="1" customFormat="1" ht="36.950000000000003" customHeight="1">
      <c r="A625" s="16"/>
      <c r="B625" s="16"/>
      <c r="C625" s="37" t="s">
        <v>1886</v>
      </c>
      <c r="D625" s="35"/>
      <c r="E625" s="36" t="s">
        <v>1887</v>
      </c>
      <c r="F625" s="36"/>
      <c r="G625" s="17" t="s">
        <v>1888</v>
      </c>
      <c r="H625" s="33">
        <v>540</v>
      </c>
      <c r="I625" s="18">
        <v>980</v>
      </c>
      <c r="J625" s="21"/>
      <c r="K625" s="31"/>
      <c r="L625" s="32">
        <f t="shared" si="35"/>
        <v>0</v>
      </c>
      <c r="M625" s="1" t="s">
        <v>1889</v>
      </c>
    </row>
    <row r="626" spans="1:13" s="1" customFormat="1" ht="36.950000000000003" customHeight="1">
      <c r="A626" s="16"/>
      <c r="B626" s="16"/>
      <c r="C626" s="37" t="s">
        <v>1890</v>
      </c>
      <c r="D626" s="35"/>
      <c r="E626" s="36" t="s">
        <v>1891</v>
      </c>
      <c r="F626" s="36"/>
      <c r="G626" s="17" t="s">
        <v>1892</v>
      </c>
      <c r="H626" s="33">
        <v>70</v>
      </c>
      <c r="I626" s="18">
        <v>240</v>
      </c>
      <c r="J626" s="21"/>
      <c r="K626" s="31"/>
      <c r="L626" s="32">
        <f t="shared" si="35"/>
        <v>0</v>
      </c>
      <c r="M626" s="1" t="s">
        <v>1893</v>
      </c>
    </row>
    <row r="627" spans="1:13" s="1" customFormat="1" ht="36.950000000000003" customHeight="1">
      <c r="A627" s="16"/>
      <c r="B627" s="16"/>
      <c r="C627" s="37" t="s">
        <v>1894</v>
      </c>
      <c r="D627" s="35"/>
      <c r="E627" s="36" t="s">
        <v>1895</v>
      </c>
      <c r="F627" s="36"/>
      <c r="G627" s="17" t="s">
        <v>1896</v>
      </c>
      <c r="H627" s="33">
        <v>70</v>
      </c>
      <c r="I627" s="18">
        <v>180</v>
      </c>
      <c r="J627" s="21"/>
      <c r="K627" s="31"/>
      <c r="L627" s="32">
        <f t="shared" si="35"/>
        <v>0</v>
      </c>
      <c r="M627" s="1" t="s">
        <v>1897</v>
      </c>
    </row>
    <row r="628" spans="1:13" s="1" customFormat="1" ht="36.950000000000003" customHeight="1">
      <c r="A628" s="16"/>
      <c r="B628" s="16"/>
      <c r="C628" s="37" t="s">
        <v>1898</v>
      </c>
      <c r="D628" s="35"/>
      <c r="E628" s="36" t="s">
        <v>1899</v>
      </c>
      <c r="F628" s="36"/>
      <c r="G628" s="17" t="s">
        <v>1900</v>
      </c>
      <c r="H628" s="33">
        <v>70</v>
      </c>
      <c r="I628" s="18">
        <v>180</v>
      </c>
      <c r="J628" s="21"/>
      <c r="K628" s="31"/>
      <c r="L628" s="32">
        <f t="shared" si="35"/>
        <v>0</v>
      </c>
      <c r="M628" s="1" t="s">
        <v>1901</v>
      </c>
    </row>
    <row r="629" spans="1:13" s="1" customFormat="1" ht="15.95" customHeight="1">
      <c r="A629" s="40" t="s">
        <v>1902</v>
      </c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</row>
    <row r="630" spans="1:13" s="1" customFormat="1" ht="36.950000000000003" customHeight="1">
      <c r="A630" s="16"/>
      <c r="B630" s="16"/>
      <c r="C630" s="37" t="s">
        <v>1903</v>
      </c>
      <c r="D630" s="35"/>
      <c r="E630" s="36" t="s">
        <v>1904</v>
      </c>
      <c r="F630" s="36"/>
      <c r="G630" s="17" t="s">
        <v>1905</v>
      </c>
      <c r="H630" s="33">
        <v>265</v>
      </c>
      <c r="I630" s="18">
        <v>550</v>
      </c>
      <c r="J630" s="21"/>
      <c r="K630" s="31"/>
      <c r="L630" s="32">
        <f>K630*H630</f>
        <v>0</v>
      </c>
      <c r="M630" s="1" t="s">
        <v>1906</v>
      </c>
    </row>
    <row r="631" spans="1:13" s="1" customFormat="1" ht="15.95" customHeight="1">
      <c r="A631" s="40" t="s">
        <v>1907</v>
      </c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</row>
    <row r="632" spans="1:13" s="1" customFormat="1" ht="15.95" customHeight="1">
      <c r="A632" s="39" t="s">
        <v>1908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</row>
    <row r="633" spans="1:13" s="1" customFormat="1" ht="15.95" customHeight="1">
      <c r="A633" s="38" t="s">
        <v>1414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</row>
    <row r="634" spans="1:13" s="1" customFormat="1" ht="36.950000000000003" customHeight="1">
      <c r="A634" s="16"/>
      <c r="B634" s="16"/>
      <c r="C634" s="35" t="s">
        <v>1909</v>
      </c>
      <c r="D634" s="35"/>
      <c r="E634" s="36" t="s">
        <v>1910</v>
      </c>
      <c r="F634" s="36"/>
      <c r="G634" s="22">
        <v>94665</v>
      </c>
      <c r="H634" s="33">
        <v>560</v>
      </c>
      <c r="I634" s="20">
        <v>1400</v>
      </c>
      <c r="J634" s="21"/>
      <c r="K634" s="31"/>
      <c r="L634" s="32">
        <f>K634*H634</f>
        <v>0</v>
      </c>
      <c r="M634" s="1" t="s">
        <v>1911</v>
      </c>
    </row>
    <row r="635" spans="1:13" s="1" customFormat="1" ht="36.950000000000003" customHeight="1">
      <c r="A635" s="16"/>
      <c r="B635" s="16"/>
      <c r="C635" s="37" t="s">
        <v>1912</v>
      </c>
      <c r="D635" s="35"/>
      <c r="E635" s="36" t="s">
        <v>1913</v>
      </c>
      <c r="F635" s="36"/>
      <c r="G635" s="17" t="s">
        <v>1914</v>
      </c>
      <c r="H635" s="33">
        <v>650</v>
      </c>
      <c r="I635" s="20">
        <v>1500</v>
      </c>
      <c r="J635" s="21"/>
      <c r="K635" s="31"/>
      <c r="L635" s="32">
        <f>K635*H635</f>
        <v>0</v>
      </c>
      <c r="M635" s="1" t="s">
        <v>1915</v>
      </c>
    </row>
    <row r="636" spans="1:13" s="1" customFormat="1" ht="36.950000000000003" customHeight="1">
      <c r="A636" s="16"/>
      <c r="B636" s="16"/>
      <c r="C636" s="37" t="s">
        <v>1916</v>
      </c>
      <c r="D636" s="35"/>
      <c r="E636" s="36" t="s">
        <v>1917</v>
      </c>
      <c r="F636" s="36"/>
      <c r="G636" s="17" t="s">
        <v>1918</v>
      </c>
      <c r="H636" s="33">
        <v>255</v>
      </c>
      <c r="I636" s="18">
        <v>590</v>
      </c>
      <c r="J636" s="21"/>
      <c r="K636" s="31"/>
      <c r="L636" s="32">
        <f>K636*H636</f>
        <v>0</v>
      </c>
      <c r="M636" s="1" t="s">
        <v>1919</v>
      </c>
    </row>
    <row r="637" spans="1:13" s="1" customFormat="1" ht="36.950000000000003" customHeight="1">
      <c r="A637" s="16"/>
      <c r="B637" s="16"/>
      <c r="C637" s="37" t="s">
        <v>1920</v>
      </c>
      <c r="D637" s="35"/>
      <c r="E637" s="36" t="s">
        <v>1921</v>
      </c>
      <c r="F637" s="36"/>
      <c r="G637" s="17" t="s">
        <v>1922</v>
      </c>
      <c r="H637" s="33">
        <v>400</v>
      </c>
      <c r="I637" s="18">
        <v>950</v>
      </c>
      <c r="J637" s="21"/>
      <c r="K637" s="31"/>
      <c r="L637" s="32">
        <f>K637*H637</f>
        <v>0</v>
      </c>
      <c r="M637" s="1" t="s">
        <v>1923</v>
      </c>
    </row>
    <row r="638" spans="1:13" s="1" customFormat="1" ht="36.950000000000003" customHeight="1">
      <c r="A638" s="16"/>
      <c r="B638" s="16"/>
      <c r="C638" s="37" t="s">
        <v>1924</v>
      </c>
      <c r="D638" s="35"/>
      <c r="E638" s="36" t="s">
        <v>1925</v>
      </c>
      <c r="F638" s="36"/>
      <c r="G638" s="22">
        <v>92952</v>
      </c>
      <c r="H638" s="33">
        <v>265</v>
      </c>
      <c r="I638" s="18">
        <v>650</v>
      </c>
      <c r="J638" s="21"/>
      <c r="K638" s="31"/>
      <c r="L638" s="32">
        <f>K638*H638</f>
        <v>0</v>
      </c>
      <c r="M638" s="1" t="s">
        <v>1926</v>
      </c>
    </row>
    <row r="639" spans="1:13" s="1" customFormat="1" ht="15.95" customHeight="1">
      <c r="A639" s="38" t="s">
        <v>1927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</row>
    <row r="640" spans="1:13" s="1" customFormat="1" ht="36.950000000000003" customHeight="1">
      <c r="A640" s="16"/>
      <c r="B640" s="16"/>
      <c r="C640" s="37" t="s">
        <v>1928</v>
      </c>
      <c r="D640" s="35"/>
      <c r="E640" s="36" t="s">
        <v>1929</v>
      </c>
      <c r="F640" s="36"/>
      <c r="G640" s="22">
        <v>610485</v>
      </c>
      <c r="H640" s="33">
        <v>325</v>
      </c>
      <c r="I640" s="18">
        <v>800</v>
      </c>
      <c r="J640" s="21"/>
      <c r="K640" s="31"/>
      <c r="L640" s="32">
        <f>K640*H640</f>
        <v>0</v>
      </c>
      <c r="M640" s="1" t="s">
        <v>1930</v>
      </c>
    </row>
    <row r="641" spans="1:13" s="1" customFormat="1" ht="36.950000000000003" customHeight="1">
      <c r="A641" s="16"/>
      <c r="B641" s="16"/>
      <c r="C641" s="37" t="s">
        <v>1931</v>
      </c>
      <c r="D641" s="35"/>
      <c r="E641" s="36" t="s">
        <v>1932</v>
      </c>
      <c r="F641" s="36"/>
      <c r="G641" s="22">
        <v>670815</v>
      </c>
      <c r="H641" s="33">
        <v>325</v>
      </c>
      <c r="I641" s="18">
        <v>800</v>
      </c>
      <c r="J641" s="21"/>
      <c r="K641" s="31"/>
      <c r="L641" s="32">
        <f>K641*H641</f>
        <v>0</v>
      </c>
      <c r="M641" s="1" t="s">
        <v>1933</v>
      </c>
    </row>
    <row r="642" spans="1:13" s="1" customFormat="1" ht="36.950000000000003" customHeight="1">
      <c r="A642" s="16"/>
      <c r="B642" s="16"/>
      <c r="C642" s="37" t="s">
        <v>1934</v>
      </c>
      <c r="D642" s="35"/>
      <c r="E642" s="36" t="s">
        <v>1935</v>
      </c>
      <c r="F642" s="36"/>
      <c r="G642" s="22">
        <v>729548</v>
      </c>
      <c r="H642" s="33">
        <v>325</v>
      </c>
      <c r="I642" s="18">
        <v>800</v>
      </c>
      <c r="J642" s="21"/>
      <c r="K642" s="31"/>
      <c r="L642" s="32">
        <f>K642*H642</f>
        <v>0</v>
      </c>
      <c r="M642" s="1" t="s">
        <v>1936</v>
      </c>
    </row>
    <row r="643" spans="1:13" s="1" customFormat="1" ht="36.950000000000003" customHeight="1">
      <c r="A643" s="16"/>
      <c r="B643" s="16"/>
      <c r="C643" s="37" t="s">
        <v>1937</v>
      </c>
      <c r="D643" s="35"/>
      <c r="E643" s="36" t="s">
        <v>1938</v>
      </c>
      <c r="F643" s="36"/>
      <c r="G643" s="22">
        <v>672063</v>
      </c>
      <c r="H643" s="33">
        <v>325</v>
      </c>
      <c r="I643" s="18">
        <v>800</v>
      </c>
      <c r="J643" s="21"/>
      <c r="K643" s="31"/>
      <c r="L643" s="32">
        <f>K643*H643</f>
        <v>0</v>
      </c>
      <c r="M643" s="1" t="s">
        <v>1939</v>
      </c>
    </row>
    <row r="644" spans="1:13" s="1" customFormat="1" ht="15.95" customHeight="1">
      <c r="A644" s="38" t="s">
        <v>1940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</row>
    <row r="645" spans="1:13" s="1" customFormat="1" ht="36.950000000000003" customHeight="1">
      <c r="A645" s="16"/>
      <c r="B645" s="16"/>
      <c r="C645" s="37" t="s">
        <v>1941</v>
      </c>
      <c r="D645" s="35"/>
      <c r="E645" s="36" t="s">
        <v>1942</v>
      </c>
      <c r="F645" s="36"/>
      <c r="G645" s="17" t="s">
        <v>1943</v>
      </c>
      <c r="H645" s="33">
        <v>125</v>
      </c>
      <c r="I645" s="18">
        <v>300</v>
      </c>
      <c r="J645" s="21"/>
      <c r="K645" s="31"/>
      <c r="L645" s="32">
        <f>K645*H645</f>
        <v>0</v>
      </c>
      <c r="M645" s="1" t="s">
        <v>1944</v>
      </c>
    </row>
    <row r="646" spans="1:13" s="1" customFormat="1" ht="36.950000000000003" customHeight="1">
      <c r="A646" s="16"/>
      <c r="B646" s="16"/>
      <c r="C646" s="37" t="s">
        <v>1945</v>
      </c>
      <c r="D646" s="35"/>
      <c r="E646" s="36" t="s">
        <v>1946</v>
      </c>
      <c r="F646" s="36"/>
      <c r="G646" s="22">
        <v>741210</v>
      </c>
      <c r="H646" s="33">
        <v>125</v>
      </c>
      <c r="I646" s="18">
        <v>300</v>
      </c>
      <c r="J646" s="21"/>
      <c r="K646" s="31"/>
      <c r="L646" s="32">
        <f>K646*H646</f>
        <v>0</v>
      </c>
      <c r="M646" s="1" t="s">
        <v>1947</v>
      </c>
    </row>
    <row r="647" spans="1:13" s="1" customFormat="1" ht="36.950000000000003" customHeight="1">
      <c r="A647" s="16"/>
      <c r="B647" s="16"/>
      <c r="C647" s="37" t="s">
        <v>1948</v>
      </c>
      <c r="D647" s="35"/>
      <c r="E647" s="36" t="s">
        <v>1949</v>
      </c>
      <c r="F647" s="36"/>
      <c r="G647" s="17" t="s">
        <v>1950</v>
      </c>
      <c r="H647" s="33">
        <v>125</v>
      </c>
      <c r="I647" s="18">
        <v>300</v>
      </c>
      <c r="J647" s="21"/>
      <c r="K647" s="31"/>
      <c r="L647" s="32">
        <f>K647*H647</f>
        <v>0</v>
      </c>
      <c r="M647" s="1" t="s">
        <v>1951</v>
      </c>
    </row>
    <row r="648" spans="1:13" s="1" customFormat="1" ht="36.950000000000003" customHeight="1">
      <c r="A648" s="16"/>
      <c r="B648" s="16"/>
      <c r="C648" s="37" t="s">
        <v>1952</v>
      </c>
      <c r="D648" s="35"/>
      <c r="E648" s="36" t="s">
        <v>1953</v>
      </c>
      <c r="F648" s="36"/>
      <c r="G648" s="17" t="s">
        <v>1954</v>
      </c>
      <c r="H648" s="33">
        <v>125</v>
      </c>
      <c r="I648" s="18">
        <v>300</v>
      </c>
      <c r="J648" s="21"/>
      <c r="K648" s="31"/>
      <c r="L648" s="32">
        <f>K648*H648</f>
        <v>0</v>
      </c>
      <c r="M648" s="1" t="s">
        <v>1955</v>
      </c>
    </row>
    <row r="649" spans="1:13" s="1" customFormat="1" ht="36.950000000000003" customHeight="1">
      <c r="A649" s="16"/>
      <c r="B649" s="16"/>
      <c r="C649" s="35" t="s">
        <v>1956</v>
      </c>
      <c r="D649" s="35"/>
      <c r="E649" s="36" t="s">
        <v>1957</v>
      </c>
      <c r="F649" s="36"/>
      <c r="G649" s="17"/>
      <c r="H649" s="33">
        <v>90</v>
      </c>
      <c r="I649" s="18">
        <v>180</v>
      </c>
      <c r="J649" s="21"/>
      <c r="K649" s="31"/>
      <c r="L649" s="32">
        <f>K649*H649</f>
        <v>0</v>
      </c>
      <c r="M649" s="1" t="s">
        <v>1958</v>
      </c>
    </row>
    <row r="650" spans="1:13" s="1" customFormat="1" ht="15.95" customHeight="1">
      <c r="A650" s="38" t="s">
        <v>1959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</row>
    <row r="651" spans="1:13" s="1" customFormat="1" ht="36.950000000000003" customHeight="1">
      <c r="A651" s="16"/>
      <c r="B651" s="16"/>
      <c r="C651" s="37" t="s">
        <v>1960</v>
      </c>
      <c r="D651" s="35"/>
      <c r="E651" s="36" t="s">
        <v>1961</v>
      </c>
      <c r="F651" s="36"/>
      <c r="G651" s="17"/>
      <c r="H651" s="33">
        <v>50</v>
      </c>
      <c r="I651" s="18">
        <v>125</v>
      </c>
      <c r="J651" s="21"/>
      <c r="K651" s="31"/>
      <c r="L651" s="32">
        <f>K651*H651</f>
        <v>0</v>
      </c>
      <c r="M651" s="1" t="s">
        <v>1962</v>
      </c>
    </row>
    <row r="652" spans="1:13" s="1" customFormat="1" ht="36.950000000000003" customHeight="1">
      <c r="A652" s="16"/>
      <c r="B652" s="16"/>
      <c r="C652" s="37" t="s">
        <v>1963</v>
      </c>
      <c r="D652" s="35"/>
      <c r="E652" s="36" t="s">
        <v>1964</v>
      </c>
      <c r="F652" s="36"/>
      <c r="G652" s="22">
        <v>752325</v>
      </c>
      <c r="H652" s="33">
        <v>50</v>
      </c>
      <c r="I652" s="18">
        <v>125</v>
      </c>
      <c r="J652" s="21"/>
      <c r="K652" s="31"/>
      <c r="L652" s="32">
        <f>K652*H652</f>
        <v>0</v>
      </c>
      <c r="M652" s="1" t="s">
        <v>1965</v>
      </c>
    </row>
    <row r="653" spans="1:13" s="1" customFormat="1" ht="36.950000000000003" customHeight="1">
      <c r="A653" s="16"/>
      <c r="B653" s="16"/>
      <c r="C653" s="37" t="s">
        <v>1966</v>
      </c>
      <c r="D653" s="35"/>
      <c r="E653" s="36" t="s">
        <v>1964</v>
      </c>
      <c r="F653" s="36"/>
      <c r="G653" s="17" t="s">
        <v>1967</v>
      </c>
      <c r="H653" s="33">
        <v>50</v>
      </c>
      <c r="I653" s="18">
        <v>125</v>
      </c>
      <c r="J653" s="21"/>
      <c r="K653" s="31"/>
      <c r="L653" s="32">
        <f>K653*H653</f>
        <v>0</v>
      </c>
      <c r="M653" s="1" t="s">
        <v>1968</v>
      </c>
    </row>
    <row r="654" spans="1:13" s="1" customFormat="1" ht="36.950000000000003" customHeight="1">
      <c r="A654" s="16"/>
      <c r="B654" s="16"/>
      <c r="C654" s="37" t="s">
        <v>1969</v>
      </c>
      <c r="D654" s="35"/>
      <c r="E654" s="36" t="s">
        <v>1964</v>
      </c>
      <c r="F654" s="36"/>
      <c r="G654" s="22">
        <v>465875</v>
      </c>
      <c r="H654" s="33">
        <v>50</v>
      </c>
      <c r="I654" s="18">
        <v>125</v>
      </c>
      <c r="J654" s="21"/>
      <c r="K654" s="31"/>
      <c r="L654" s="32">
        <f>K654*H654</f>
        <v>0</v>
      </c>
      <c r="M654" s="1" t="s">
        <v>1970</v>
      </c>
    </row>
    <row r="655" spans="1:13" s="1" customFormat="1" ht="15.95" customHeight="1">
      <c r="A655" s="38" t="s">
        <v>1971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</row>
    <row r="656" spans="1:13" s="1" customFormat="1" ht="36.950000000000003" customHeight="1">
      <c r="A656" s="16"/>
      <c r="B656" s="16"/>
      <c r="C656" s="37" t="s">
        <v>1972</v>
      </c>
      <c r="D656" s="35"/>
      <c r="E656" s="36" t="s">
        <v>1973</v>
      </c>
      <c r="F656" s="36"/>
      <c r="G656" s="22">
        <v>498846</v>
      </c>
      <c r="H656" s="33">
        <v>50</v>
      </c>
      <c r="I656" s="18">
        <v>125</v>
      </c>
      <c r="J656" s="21"/>
      <c r="K656" s="31"/>
      <c r="L656" s="32">
        <f t="shared" ref="L656:L664" si="36">K656*H656</f>
        <v>0</v>
      </c>
      <c r="M656" s="1" t="s">
        <v>1974</v>
      </c>
    </row>
    <row r="657" spans="1:13" s="1" customFormat="1" ht="36.950000000000003" customHeight="1">
      <c r="A657" s="16"/>
      <c r="B657" s="16"/>
      <c r="C657" s="37" t="s">
        <v>1975</v>
      </c>
      <c r="D657" s="35"/>
      <c r="E657" s="36" t="s">
        <v>1973</v>
      </c>
      <c r="F657" s="36"/>
      <c r="G657" s="22">
        <v>435890</v>
      </c>
      <c r="H657" s="33">
        <v>50</v>
      </c>
      <c r="I657" s="18">
        <v>125</v>
      </c>
      <c r="J657" s="21"/>
      <c r="K657" s="31"/>
      <c r="L657" s="32">
        <f t="shared" si="36"/>
        <v>0</v>
      </c>
      <c r="M657" s="1" t="s">
        <v>1976</v>
      </c>
    </row>
    <row r="658" spans="1:13" s="1" customFormat="1" ht="36.950000000000003" customHeight="1">
      <c r="A658" s="16"/>
      <c r="B658" s="16"/>
      <c r="C658" s="37" t="s">
        <v>1977</v>
      </c>
      <c r="D658" s="35"/>
      <c r="E658" s="36" t="s">
        <v>1973</v>
      </c>
      <c r="F658" s="36"/>
      <c r="G658" s="17" t="s">
        <v>1978</v>
      </c>
      <c r="H658" s="33">
        <v>50</v>
      </c>
      <c r="I658" s="18">
        <v>125</v>
      </c>
      <c r="J658" s="21"/>
      <c r="K658" s="31"/>
      <c r="L658" s="32">
        <f t="shared" si="36"/>
        <v>0</v>
      </c>
      <c r="M658" s="1" t="s">
        <v>1979</v>
      </c>
    </row>
    <row r="659" spans="1:13" s="1" customFormat="1" ht="36.950000000000003" customHeight="1">
      <c r="A659" s="16"/>
      <c r="B659" s="16"/>
      <c r="C659" s="37" t="s">
        <v>1980</v>
      </c>
      <c r="D659" s="35"/>
      <c r="E659" s="36" t="s">
        <v>1973</v>
      </c>
      <c r="F659" s="36"/>
      <c r="G659" s="22">
        <v>488752</v>
      </c>
      <c r="H659" s="33">
        <v>50</v>
      </c>
      <c r="I659" s="18">
        <v>125</v>
      </c>
      <c r="J659" s="21"/>
      <c r="K659" s="31"/>
      <c r="L659" s="32">
        <f t="shared" si="36"/>
        <v>0</v>
      </c>
      <c r="M659" s="1" t="s">
        <v>1981</v>
      </c>
    </row>
    <row r="660" spans="1:13" s="1" customFormat="1" ht="36.950000000000003" customHeight="1">
      <c r="A660" s="16"/>
      <c r="B660" s="16"/>
      <c r="C660" s="37" t="s">
        <v>1982</v>
      </c>
      <c r="D660" s="35"/>
      <c r="E660" s="36" t="s">
        <v>1973</v>
      </c>
      <c r="F660" s="36"/>
      <c r="G660" s="17" t="s">
        <v>1983</v>
      </c>
      <c r="H660" s="33">
        <v>50</v>
      </c>
      <c r="I660" s="18">
        <v>125</v>
      </c>
      <c r="J660" s="21"/>
      <c r="K660" s="31"/>
      <c r="L660" s="32">
        <f t="shared" si="36"/>
        <v>0</v>
      </c>
      <c r="M660" s="1" t="s">
        <v>1984</v>
      </c>
    </row>
    <row r="661" spans="1:13" s="1" customFormat="1" ht="36.950000000000003" customHeight="1">
      <c r="A661" s="16"/>
      <c r="B661" s="16"/>
      <c r="C661" s="37" t="s">
        <v>1985</v>
      </c>
      <c r="D661" s="35"/>
      <c r="E661" s="36" t="s">
        <v>1973</v>
      </c>
      <c r="F661" s="36"/>
      <c r="G661" s="22">
        <v>131117</v>
      </c>
      <c r="H661" s="33">
        <v>50</v>
      </c>
      <c r="I661" s="18">
        <v>125</v>
      </c>
      <c r="J661" s="21"/>
      <c r="K661" s="31"/>
      <c r="L661" s="32">
        <f t="shared" si="36"/>
        <v>0</v>
      </c>
      <c r="M661" s="1" t="s">
        <v>1986</v>
      </c>
    </row>
    <row r="662" spans="1:13" s="1" customFormat="1" ht="36.950000000000003" customHeight="1">
      <c r="A662" s="16"/>
      <c r="B662" s="16"/>
      <c r="C662" s="37" t="s">
        <v>1987</v>
      </c>
      <c r="D662" s="35"/>
      <c r="E662" s="36" t="s">
        <v>1973</v>
      </c>
      <c r="F662" s="36"/>
      <c r="G662" s="22">
        <v>629002</v>
      </c>
      <c r="H662" s="33">
        <v>50</v>
      </c>
      <c r="I662" s="18">
        <v>125</v>
      </c>
      <c r="J662" s="21"/>
      <c r="K662" s="31"/>
      <c r="L662" s="32">
        <f t="shared" si="36"/>
        <v>0</v>
      </c>
      <c r="M662" s="1" t="s">
        <v>1988</v>
      </c>
    </row>
    <row r="663" spans="1:13" s="1" customFormat="1" ht="36.950000000000003" customHeight="1">
      <c r="A663" s="16"/>
      <c r="B663" s="16"/>
      <c r="C663" s="37" t="s">
        <v>1989</v>
      </c>
      <c r="D663" s="35"/>
      <c r="E663" s="36" t="s">
        <v>1973</v>
      </c>
      <c r="F663" s="36"/>
      <c r="G663" s="22">
        <v>629006</v>
      </c>
      <c r="H663" s="33">
        <v>50</v>
      </c>
      <c r="I663" s="18">
        <v>125</v>
      </c>
      <c r="J663" s="21"/>
      <c r="K663" s="31"/>
      <c r="L663" s="32">
        <f t="shared" si="36"/>
        <v>0</v>
      </c>
      <c r="M663" s="1" t="s">
        <v>1990</v>
      </c>
    </row>
    <row r="664" spans="1:13" s="1" customFormat="1" ht="36.950000000000003" customHeight="1">
      <c r="A664" s="16"/>
      <c r="B664" s="16"/>
      <c r="C664" s="37" t="s">
        <v>1991</v>
      </c>
      <c r="D664" s="35"/>
      <c r="E664" s="36" t="s">
        <v>1973</v>
      </c>
      <c r="F664" s="36"/>
      <c r="G664" s="17" t="s">
        <v>1992</v>
      </c>
      <c r="H664" s="33">
        <v>50</v>
      </c>
      <c r="I664" s="18">
        <v>125</v>
      </c>
      <c r="J664" s="21"/>
      <c r="K664" s="31"/>
      <c r="L664" s="32">
        <f t="shared" si="36"/>
        <v>0</v>
      </c>
      <c r="M664" s="1" t="s">
        <v>1993</v>
      </c>
    </row>
    <row r="665" spans="1:13" s="1" customFormat="1" ht="15.95" customHeight="1">
      <c r="A665" s="38" t="s">
        <v>1994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</row>
    <row r="666" spans="1:13" s="1" customFormat="1" ht="36.950000000000003" customHeight="1">
      <c r="A666" s="16"/>
      <c r="B666" s="16"/>
      <c r="C666" s="37" t="s">
        <v>1995</v>
      </c>
      <c r="D666" s="35"/>
      <c r="E666" s="36" t="s">
        <v>1996</v>
      </c>
      <c r="F666" s="36"/>
      <c r="G666" s="17" t="s">
        <v>1992</v>
      </c>
      <c r="H666" s="33">
        <v>725</v>
      </c>
      <c r="I666" s="20">
        <v>1650</v>
      </c>
      <c r="J666" s="21"/>
      <c r="K666" s="31"/>
      <c r="L666" s="32">
        <f>K666*H666</f>
        <v>0</v>
      </c>
      <c r="M666" s="1" t="s">
        <v>1997</v>
      </c>
    </row>
    <row r="667" spans="1:13" s="1" customFormat="1" ht="36.950000000000003" customHeight="1">
      <c r="A667" s="16"/>
      <c r="B667" s="16"/>
      <c r="C667" s="37" t="s">
        <v>1998</v>
      </c>
      <c r="D667" s="35"/>
      <c r="E667" s="36" t="s">
        <v>1996</v>
      </c>
      <c r="F667" s="36"/>
      <c r="G667" s="22">
        <v>115228</v>
      </c>
      <c r="H667" s="33">
        <v>450</v>
      </c>
      <c r="I667" s="18">
        <v>990</v>
      </c>
      <c r="J667" s="21"/>
      <c r="K667" s="31"/>
      <c r="L667" s="32">
        <f>K667*H667</f>
        <v>0</v>
      </c>
      <c r="M667" s="1" t="s">
        <v>1999</v>
      </c>
    </row>
    <row r="668" spans="1:13" s="1" customFormat="1" ht="36.950000000000003" customHeight="1">
      <c r="A668" s="16"/>
      <c r="B668" s="16"/>
      <c r="C668" s="37" t="s">
        <v>2000</v>
      </c>
      <c r="D668" s="35"/>
      <c r="E668" s="36" t="s">
        <v>1996</v>
      </c>
      <c r="F668" s="36"/>
      <c r="G668" s="22">
        <v>115227</v>
      </c>
      <c r="H668" s="33">
        <v>320</v>
      </c>
      <c r="I668" s="18">
        <v>800</v>
      </c>
      <c r="J668" s="21"/>
      <c r="K668" s="31"/>
      <c r="L668" s="32">
        <f>K668*H668</f>
        <v>0</v>
      </c>
      <c r="M668" s="1" t="s">
        <v>2001</v>
      </c>
    </row>
    <row r="669" spans="1:13" s="1" customFormat="1" ht="36.950000000000003" customHeight="1">
      <c r="A669" s="16"/>
      <c r="B669" s="16"/>
      <c r="C669" s="37" t="s">
        <v>2002</v>
      </c>
      <c r="D669" s="35"/>
      <c r="E669" s="36" t="s">
        <v>1996</v>
      </c>
      <c r="F669" s="36"/>
      <c r="G669" s="22">
        <v>115225</v>
      </c>
      <c r="H669" s="33">
        <v>320</v>
      </c>
      <c r="I669" s="18">
        <v>800</v>
      </c>
      <c r="J669" s="21"/>
      <c r="K669" s="31"/>
      <c r="L669" s="32">
        <f>K669*H669</f>
        <v>0</v>
      </c>
      <c r="M669" s="1" t="s">
        <v>2003</v>
      </c>
    </row>
    <row r="670" spans="1:13" s="1" customFormat="1" ht="15.95" customHeight="1">
      <c r="A670" s="39" t="s">
        <v>2004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</row>
    <row r="671" spans="1:13" s="1" customFormat="1" ht="36.950000000000003" customHeight="1">
      <c r="A671" s="16"/>
      <c r="B671" s="16"/>
      <c r="C671" s="35" t="s">
        <v>2005</v>
      </c>
      <c r="D671" s="35"/>
      <c r="E671" s="36" t="s">
        <v>2006</v>
      </c>
      <c r="F671" s="36"/>
      <c r="G671" s="17"/>
      <c r="H671" s="33">
        <v>25</v>
      </c>
      <c r="I671" s="18">
        <v>50</v>
      </c>
      <c r="J671" s="21"/>
      <c r="K671" s="31"/>
      <c r="L671" s="32">
        <f t="shared" ref="L671:L679" si="37">K671*H671</f>
        <v>0</v>
      </c>
      <c r="M671" s="1" t="s">
        <v>2007</v>
      </c>
    </row>
    <row r="672" spans="1:13" s="1" customFormat="1" ht="36.950000000000003" customHeight="1">
      <c r="A672" s="16"/>
      <c r="B672" s="16"/>
      <c r="C672" s="35" t="s">
        <v>2008</v>
      </c>
      <c r="D672" s="35"/>
      <c r="E672" s="36" t="s">
        <v>2006</v>
      </c>
      <c r="F672" s="36"/>
      <c r="G672" s="17"/>
      <c r="H672" s="33">
        <v>25</v>
      </c>
      <c r="I672" s="18">
        <v>50</v>
      </c>
      <c r="J672" s="21"/>
      <c r="K672" s="31"/>
      <c r="L672" s="32">
        <f t="shared" si="37"/>
        <v>0</v>
      </c>
      <c r="M672" s="1" t="s">
        <v>2009</v>
      </c>
    </row>
    <row r="673" spans="1:13" s="1" customFormat="1" ht="36.950000000000003" customHeight="1">
      <c r="A673" s="16"/>
      <c r="B673" s="16"/>
      <c r="C673" s="37" t="s">
        <v>2010</v>
      </c>
      <c r="D673" s="35"/>
      <c r="E673" s="36" t="s">
        <v>2011</v>
      </c>
      <c r="F673" s="36"/>
      <c r="G673" s="17"/>
      <c r="H673" s="33">
        <v>288</v>
      </c>
      <c r="I673" s="18">
        <v>550</v>
      </c>
      <c r="J673" s="21"/>
      <c r="K673" s="31"/>
      <c r="L673" s="32">
        <f t="shared" si="37"/>
        <v>0</v>
      </c>
      <c r="M673" s="1" t="s">
        <v>2012</v>
      </c>
    </row>
    <row r="674" spans="1:13" s="1" customFormat="1" ht="36.950000000000003" customHeight="1">
      <c r="A674" s="16"/>
      <c r="B674" s="16"/>
      <c r="C674" s="37" t="s">
        <v>2013</v>
      </c>
      <c r="D674" s="35"/>
      <c r="E674" s="36" t="s">
        <v>2014</v>
      </c>
      <c r="F674" s="36"/>
      <c r="G674" s="17"/>
      <c r="H674" s="33">
        <v>290</v>
      </c>
      <c r="I674" s="18">
        <v>600</v>
      </c>
      <c r="J674" s="21"/>
      <c r="K674" s="31"/>
      <c r="L674" s="32">
        <f t="shared" si="37"/>
        <v>0</v>
      </c>
      <c r="M674" s="1" t="s">
        <v>2015</v>
      </c>
    </row>
    <row r="675" spans="1:13" s="1" customFormat="1" ht="36.950000000000003" customHeight="1">
      <c r="A675" s="16"/>
      <c r="B675" s="16"/>
      <c r="C675" s="37" t="s">
        <v>2016</v>
      </c>
      <c r="D675" s="35"/>
      <c r="E675" s="36" t="s">
        <v>2017</v>
      </c>
      <c r="F675" s="36"/>
      <c r="G675" s="17"/>
      <c r="H675" s="33">
        <v>780</v>
      </c>
      <c r="I675" s="20">
        <v>1450</v>
      </c>
      <c r="J675" s="21"/>
      <c r="K675" s="31"/>
      <c r="L675" s="32">
        <f t="shared" si="37"/>
        <v>0</v>
      </c>
      <c r="M675" s="1" t="s">
        <v>2018</v>
      </c>
    </row>
    <row r="676" spans="1:13" s="1" customFormat="1" ht="36.950000000000003" customHeight="1">
      <c r="A676" s="16"/>
      <c r="B676" s="16"/>
      <c r="C676" s="35" t="s">
        <v>2019</v>
      </c>
      <c r="D676" s="35"/>
      <c r="E676" s="36" t="s">
        <v>2020</v>
      </c>
      <c r="F676" s="36"/>
      <c r="G676" s="17"/>
      <c r="H676" s="33">
        <v>780</v>
      </c>
      <c r="I676" s="20">
        <v>1450</v>
      </c>
      <c r="J676" s="21"/>
      <c r="K676" s="31"/>
      <c r="L676" s="32">
        <f t="shared" si="37"/>
        <v>0</v>
      </c>
      <c r="M676" s="1" t="s">
        <v>2021</v>
      </c>
    </row>
    <row r="677" spans="1:13" s="1" customFormat="1" ht="36.950000000000003" customHeight="1">
      <c r="A677" s="16"/>
      <c r="B677" s="16"/>
      <c r="C677" s="35" t="s">
        <v>2022</v>
      </c>
      <c r="D677" s="35"/>
      <c r="E677" s="36" t="s">
        <v>2023</v>
      </c>
      <c r="F677" s="36"/>
      <c r="G677" s="17"/>
      <c r="H677" s="33">
        <v>950</v>
      </c>
      <c r="I677" s="20">
        <v>1900</v>
      </c>
      <c r="J677" s="21"/>
      <c r="K677" s="31"/>
      <c r="L677" s="32">
        <f t="shared" si="37"/>
        <v>0</v>
      </c>
      <c r="M677" s="1" t="s">
        <v>2024</v>
      </c>
    </row>
    <row r="678" spans="1:13" s="1" customFormat="1" ht="36.950000000000003" customHeight="1">
      <c r="A678" s="16"/>
      <c r="B678" s="16"/>
      <c r="C678" s="37" t="s">
        <v>2025</v>
      </c>
      <c r="D678" s="35"/>
      <c r="E678" s="36" t="s">
        <v>2026</v>
      </c>
      <c r="F678" s="36"/>
      <c r="G678" s="17"/>
      <c r="H678" s="33">
        <v>410</v>
      </c>
      <c r="I678" s="18">
        <v>790</v>
      </c>
      <c r="J678" s="21"/>
      <c r="K678" s="31"/>
      <c r="L678" s="32">
        <f t="shared" si="37"/>
        <v>0</v>
      </c>
      <c r="M678" s="1" t="s">
        <v>2027</v>
      </c>
    </row>
    <row r="679" spans="1:13" s="1" customFormat="1" ht="36.950000000000003" customHeight="1">
      <c r="A679" s="16"/>
      <c r="B679" s="16"/>
      <c r="C679" s="35" t="s">
        <v>2028</v>
      </c>
      <c r="D679" s="35"/>
      <c r="E679" s="36" t="s">
        <v>2029</v>
      </c>
      <c r="F679" s="36"/>
      <c r="G679" s="17"/>
      <c r="H679" s="33">
        <v>297</v>
      </c>
      <c r="I679" s="18">
        <v>550</v>
      </c>
      <c r="J679" s="21"/>
      <c r="K679" s="31"/>
      <c r="L679" s="32">
        <f t="shared" si="37"/>
        <v>0</v>
      </c>
      <c r="M679" s="1" t="s">
        <v>2030</v>
      </c>
    </row>
    <row r="680" spans="1:13" s="1" customFormat="1" ht="15.95" customHeight="1">
      <c r="A680" s="38" t="s">
        <v>2031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</row>
    <row r="681" spans="1:13" s="1" customFormat="1" ht="36.950000000000003" customHeight="1">
      <c r="A681" s="16"/>
      <c r="B681" s="16"/>
      <c r="C681" s="37" t="s">
        <v>2032</v>
      </c>
      <c r="D681" s="35"/>
      <c r="E681" s="36" t="s">
        <v>2033</v>
      </c>
      <c r="F681" s="36"/>
      <c r="G681" s="17"/>
      <c r="H681" s="33">
        <v>115</v>
      </c>
      <c r="I681" s="18">
        <v>250</v>
      </c>
      <c r="J681" s="21"/>
      <c r="K681" s="31"/>
      <c r="L681" s="32">
        <f>K681*H681</f>
        <v>0</v>
      </c>
      <c r="M681" s="1" t="s">
        <v>2034</v>
      </c>
    </row>
    <row r="682" spans="1:13" s="1" customFormat="1" ht="15.95" customHeight="1">
      <c r="A682" s="39" t="s">
        <v>292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</row>
    <row r="683" spans="1:13" s="1" customFormat="1" ht="36.950000000000003" customHeight="1">
      <c r="A683" s="16"/>
      <c r="B683" s="16"/>
      <c r="C683" s="37" t="s">
        <v>2035</v>
      </c>
      <c r="D683" s="35"/>
      <c r="E683" s="36" t="s">
        <v>2036</v>
      </c>
      <c r="F683" s="36"/>
      <c r="G683" s="17" t="s">
        <v>2037</v>
      </c>
      <c r="H683" s="33">
        <v>179</v>
      </c>
      <c r="I683" s="18">
        <v>328</v>
      </c>
      <c r="J683" s="21"/>
      <c r="K683" s="31"/>
      <c r="L683" s="32">
        <f t="shared" ref="L683:L696" si="38">K683*H683</f>
        <v>0</v>
      </c>
      <c r="M683" s="1" t="s">
        <v>2038</v>
      </c>
    </row>
    <row r="684" spans="1:13" s="1" customFormat="1" ht="36.950000000000003" customHeight="1">
      <c r="A684" s="16"/>
      <c r="B684" s="16"/>
      <c r="C684" s="37" t="s">
        <v>2039</v>
      </c>
      <c r="D684" s="35"/>
      <c r="E684" s="36" t="s">
        <v>2040</v>
      </c>
      <c r="F684" s="36"/>
      <c r="G684" s="22">
        <v>1939</v>
      </c>
      <c r="H684" s="33">
        <v>490</v>
      </c>
      <c r="I684" s="18">
        <v>693</v>
      </c>
      <c r="J684" s="21"/>
      <c r="K684" s="31"/>
      <c r="L684" s="32">
        <f t="shared" si="38"/>
        <v>0</v>
      </c>
      <c r="M684" s="1" t="s">
        <v>2041</v>
      </c>
    </row>
    <row r="685" spans="1:13" s="1" customFormat="1" ht="36.950000000000003" customHeight="1">
      <c r="A685" s="16"/>
      <c r="B685" s="16"/>
      <c r="C685" s="37" t="s">
        <v>2042</v>
      </c>
      <c r="D685" s="35"/>
      <c r="E685" s="36" t="s">
        <v>2043</v>
      </c>
      <c r="F685" s="36"/>
      <c r="G685" s="22">
        <v>1991</v>
      </c>
      <c r="H685" s="33">
        <v>429</v>
      </c>
      <c r="I685" s="18">
        <v>605</v>
      </c>
      <c r="J685" s="21"/>
      <c r="K685" s="31"/>
      <c r="L685" s="32">
        <f t="shared" si="38"/>
        <v>0</v>
      </c>
      <c r="M685" s="1" t="s">
        <v>2044</v>
      </c>
    </row>
    <row r="686" spans="1:13" s="1" customFormat="1" ht="36.950000000000003" customHeight="1">
      <c r="A686" s="16"/>
      <c r="B686" s="16"/>
      <c r="C686" s="37" t="s">
        <v>2045</v>
      </c>
      <c r="D686" s="35"/>
      <c r="E686" s="36" t="s">
        <v>2046</v>
      </c>
      <c r="F686" s="36"/>
      <c r="G686" s="22">
        <v>1961</v>
      </c>
      <c r="H686" s="33">
        <v>546</v>
      </c>
      <c r="I686" s="18">
        <v>770</v>
      </c>
      <c r="J686" s="21"/>
      <c r="K686" s="31"/>
      <c r="L686" s="32">
        <f t="shared" si="38"/>
        <v>0</v>
      </c>
      <c r="M686" s="1" t="s">
        <v>2047</v>
      </c>
    </row>
    <row r="687" spans="1:13" s="1" customFormat="1" ht="36.950000000000003" customHeight="1">
      <c r="A687" s="16"/>
      <c r="B687" s="16"/>
      <c r="C687" s="35" t="s">
        <v>2048</v>
      </c>
      <c r="D687" s="35"/>
      <c r="E687" s="36" t="s">
        <v>2049</v>
      </c>
      <c r="F687" s="36"/>
      <c r="G687" s="17" t="s">
        <v>2050</v>
      </c>
      <c r="H687" s="33">
        <v>310</v>
      </c>
      <c r="I687" s="18">
        <v>590</v>
      </c>
      <c r="J687" s="21"/>
      <c r="K687" s="31"/>
      <c r="L687" s="32">
        <f t="shared" si="38"/>
        <v>0</v>
      </c>
      <c r="M687" s="1" t="s">
        <v>2051</v>
      </c>
    </row>
    <row r="688" spans="1:13" s="1" customFormat="1" ht="36.950000000000003" customHeight="1">
      <c r="A688" s="16"/>
      <c r="B688" s="16"/>
      <c r="C688" s="35" t="s">
        <v>2052</v>
      </c>
      <c r="D688" s="35"/>
      <c r="E688" s="36" t="s">
        <v>2053</v>
      </c>
      <c r="F688" s="36"/>
      <c r="G688" s="17"/>
      <c r="H688" s="33">
        <v>220</v>
      </c>
      <c r="I688" s="18">
        <v>420</v>
      </c>
      <c r="J688" s="21"/>
      <c r="K688" s="31"/>
      <c r="L688" s="32">
        <f t="shared" si="38"/>
        <v>0</v>
      </c>
      <c r="M688" s="1" t="s">
        <v>2054</v>
      </c>
    </row>
    <row r="689" spans="1:13" s="1" customFormat="1" ht="36.950000000000003" customHeight="1">
      <c r="A689" s="16"/>
      <c r="B689" s="16"/>
      <c r="C689" s="35" t="s">
        <v>2055</v>
      </c>
      <c r="D689" s="35"/>
      <c r="E689" s="36" t="s">
        <v>2056</v>
      </c>
      <c r="F689" s="36"/>
      <c r="G689" s="17"/>
      <c r="H689" s="33">
        <v>450</v>
      </c>
      <c r="I689" s="18">
        <v>750</v>
      </c>
      <c r="J689" s="21"/>
      <c r="K689" s="31"/>
      <c r="L689" s="32">
        <f t="shared" si="38"/>
        <v>0</v>
      </c>
      <c r="M689" s="1" t="s">
        <v>2057</v>
      </c>
    </row>
    <row r="690" spans="1:13" s="1" customFormat="1" ht="36.950000000000003" customHeight="1">
      <c r="A690" s="16"/>
      <c r="B690" s="16"/>
      <c r="C690" s="37" t="s">
        <v>2058</v>
      </c>
      <c r="D690" s="35"/>
      <c r="E690" s="36" t="s">
        <v>2059</v>
      </c>
      <c r="F690" s="36"/>
      <c r="G690" s="22">
        <v>2008</v>
      </c>
      <c r="H690" s="33">
        <v>490</v>
      </c>
      <c r="I690" s="18">
        <v>693</v>
      </c>
      <c r="J690" s="21"/>
      <c r="K690" s="31"/>
      <c r="L690" s="32">
        <f t="shared" si="38"/>
        <v>0</v>
      </c>
      <c r="M690" s="1" t="s">
        <v>2060</v>
      </c>
    </row>
    <row r="691" spans="1:13" s="1" customFormat="1" ht="36.950000000000003" customHeight="1">
      <c r="A691" s="16"/>
      <c r="B691" s="16"/>
      <c r="C691" s="35" t="s">
        <v>2061</v>
      </c>
      <c r="D691" s="35"/>
      <c r="E691" s="36" t="s">
        <v>2062</v>
      </c>
      <c r="F691" s="36"/>
      <c r="G691" s="22">
        <v>1993</v>
      </c>
      <c r="H691" s="33">
        <v>490</v>
      </c>
      <c r="I691" s="18">
        <v>693</v>
      </c>
      <c r="J691" s="21"/>
      <c r="K691" s="31"/>
      <c r="L691" s="32">
        <f t="shared" si="38"/>
        <v>0</v>
      </c>
      <c r="M691" s="1" t="s">
        <v>2063</v>
      </c>
    </row>
    <row r="692" spans="1:13" s="1" customFormat="1" ht="36.950000000000003" customHeight="1">
      <c r="A692" s="16"/>
      <c r="B692" s="16"/>
      <c r="C692" s="35" t="s">
        <v>2064</v>
      </c>
      <c r="D692" s="35"/>
      <c r="E692" s="36" t="s">
        <v>2065</v>
      </c>
      <c r="F692" s="36"/>
      <c r="G692" s="17"/>
      <c r="H692" s="33">
        <v>72</v>
      </c>
      <c r="I692" s="18">
        <v>132</v>
      </c>
      <c r="J692" s="21"/>
      <c r="K692" s="31"/>
      <c r="L692" s="32">
        <f t="shared" si="38"/>
        <v>0</v>
      </c>
      <c r="M692" s="1" t="s">
        <v>2066</v>
      </c>
    </row>
    <row r="693" spans="1:13" s="1" customFormat="1" ht="36.950000000000003" customHeight="1">
      <c r="A693" s="16"/>
      <c r="B693" s="16"/>
      <c r="C693" s="35" t="s">
        <v>2067</v>
      </c>
      <c r="D693" s="35"/>
      <c r="E693" s="36" t="s">
        <v>2068</v>
      </c>
      <c r="F693" s="36"/>
      <c r="G693" s="22">
        <v>29188</v>
      </c>
      <c r="H693" s="33">
        <v>378</v>
      </c>
      <c r="I693" s="18">
        <v>550</v>
      </c>
      <c r="J693" s="21"/>
      <c r="K693" s="31"/>
      <c r="L693" s="32">
        <f t="shared" si="38"/>
        <v>0</v>
      </c>
      <c r="M693" s="1" t="s">
        <v>2069</v>
      </c>
    </row>
    <row r="694" spans="1:13" s="1" customFormat="1" ht="36.950000000000003" customHeight="1">
      <c r="A694" s="16"/>
      <c r="B694" s="16"/>
      <c r="C694" s="37" t="s">
        <v>2070</v>
      </c>
      <c r="D694" s="35"/>
      <c r="E694" s="36" t="s">
        <v>2071</v>
      </c>
      <c r="F694" s="36"/>
      <c r="G694" s="22">
        <v>37083</v>
      </c>
      <c r="H694" s="33">
        <v>1232</v>
      </c>
      <c r="I694" s="20">
        <v>1750</v>
      </c>
      <c r="J694" s="21"/>
      <c r="K694" s="31"/>
      <c r="L694" s="32">
        <f t="shared" si="38"/>
        <v>0</v>
      </c>
      <c r="M694" s="1" t="s">
        <v>2072</v>
      </c>
    </row>
    <row r="695" spans="1:13" s="1" customFormat="1" ht="36.950000000000003" customHeight="1">
      <c r="A695" s="16"/>
      <c r="B695" s="16"/>
      <c r="C695" s="35" t="s">
        <v>2073</v>
      </c>
      <c r="D695" s="35"/>
      <c r="E695" s="36" t="s">
        <v>2074</v>
      </c>
      <c r="F695" s="36"/>
      <c r="G695" s="24">
        <v>1963</v>
      </c>
      <c r="H695" s="33">
        <v>370</v>
      </c>
      <c r="I695" s="18">
        <v>750</v>
      </c>
      <c r="J695" s="21"/>
      <c r="K695" s="31"/>
      <c r="L695" s="32">
        <f t="shared" si="38"/>
        <v>0</v>
      </c>
      <c r="M695" s="1" t="s">
        <v>2075</v>
      </c>
    </row>
    <row r="696" spans="1:13" s="1" customFormat="1" ht="36.950000000000003" customHeight="1">
      <c r="A696" s="16"/>
      <c r="B696" s="16"/>
      <c r="C696" s="37" t="s">
        <v>2076</v>
      </c>
      <c r="D696" s="35"/>
      <c r="E696" s="36" t="s">
        <v>2077</v>
      </c>
      <c r="F696" s="36"/>
      <c r="G696" s="17" t="s">
        <v>2078</v>
      </c>
      <c r="H696" s="33">
        <v>273</v>
      </c>
      <c r="I696" s="18">
        <v>372</v>
      </c>
      <c r="J696" s="21"/>
      <c r="K696" s="31"/>
      <c r="L696" s="32">
        <f t="shared" si="38"/>
        <v>0</v>
      </c>
      <c r="M696" s="1" t="s">
        <v>2079</v>
      </c>
    </row>
    <row r="697" spans="1:13" s="1" customFormat="1" ht="15.95" customHeight="1">
      <c r="A697" s="39" t="s">
        <v>2080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</row>
    <row r="698" spans="1:13" s="1" customFormat="1" ht="36.950000000000003" customHeight="1">
      <c r="A698" s="16"/>
      <c r="B698" s="16"/>
      <c r="C698" s="35" t="s">
        <v>2081</v>
      </c>
      <c r="D698" s="35"/>
      <c r="E698" s="36" t="s">
        <v>2082</v>
      </c>
      <c r="F698" s="36"/>
      <c r="G698" s="17"/>
      <c r="H698" s="33">
        <v>452</v>
      </c>
      <c r="I698" s="18">
        <v>950</v>
      </c>
      <c r="J698" s="21"/>
      <c r="K698" s="31"/>
      <c r="L698" s="32">
        <f t="shared" ref="L698:L703" si="39">K698*H698</f>
        <v>0</v>
      </c>
      <c r="M698" s="1" t="s">
        <v>2083</v>
      </c>
    </row>
    <row r="699" spans="1:13" s="1" customFormat="1" ht="36.950000000000003" customHeight="1">
      <c r="A699" s="16"/>
      <c r="B699" s="16"/>
      <c r="C699" s="35" t="s">
        <v>2084</v>
      </c>
      <c r="D699" s="35"/>
      <c r="E699" s="36" t="s">
        <v>2085</v>
      </c>
      <c r="F699" s="36"/>
      <c r="G699" s="17"/>
      <c r="H699" s="33">
        <v>452</v>
      </c>
      <c r="I699" s="18">
        <v>950</v>
      </c>
      <c r="J699" s="21"/>
      <c r="K699" s="31"/>
      <c r="L699" s="32">
        <f t="shared" si="39"/>
        <v>0</v>
      </c>
      <c r="M699" s="1" t="s">
        <v>2086</v>
      </c>
    </row>
    <row r="700" spans="1:13" s="1" customFormat="1" ht="36.950000000000003" customHeight="1">
      <c r="A700" s="16"/>
      <c r="B700" s="16"/>
      <c r="C700" s="35" t="s">
        <v>2087</v>
      </c>
      <c r="D700" s="35"/>
      <c r="E700" s="36" t="s">
        <v>2088</v>
      </c>
      <c r="F700" s="36"/>
      <c r="G700" s="17"/>
      <c r="H700" s="33">
        <v>333</v>
      </c>
      <c r="I700" s="18">
        <v>699</v>
      </c>
      <c r="J700" s="21"/>
      <c r="K700" s="31"/>
      <c r="L700" s="32">
        <f t="shared" si="39"/>
        <v>0</v>
      </c>
      <c r="M700" s="1" t="s">
        <v>2089</v>
      </c>
    </row>
    <row r="701" spans="1:13" s="1" customFormat="1" ht="36.950000000000003" customHeight="1">
      <c r="A701" s="16"/>
      <c r="B701" s="16"/>
      <c r="C701" s="35" t="s">
        <v>2090</v>
      </c>
      <c r="D701" s="35"/>
      <c r="E701" s="36" t="s">
        <v>2091</v>
      </c>
      <c r="F701" s="36"/>
      <c r="G701" s="17"/>
      <c r="H701" s="33">
        <v>270</v>
      </c>
      <c r="I701" s="18">
        <v>550</v>
      </c>
      <c r="J701" s="21"/>
      <c r="K701" s="31"/>
      <c r="L701" s="32">
        <f t="shared" si="39"/>
        <v>0</v>
      </c>
      <c r="M701" s="1" t="s">
        <v>2092</v>
      </c>
    </row>
    <row r="702" spans="1:13" s="1" customFormat="1" ht="36.950000000000003" customHeight="1">
      <c r="A702" s="16"/>
      <c r="B702" s="16"/>
      <c r="C702" s="35" t="s">
        <v>2093</v>
      </c>
      <c r="D702" s="35"/>
      <c r="E702" s="36" t="s">
        <v>2094</v>
      </c>
      <c r="F702" s="36"/>
      <c r="G702" s="17"/>
      <c r="H702" s="33">
        <v>452</v>
      </c>
      <c r="I702" s="18">
        <v>950</v>
      </c>
      <c r="J702" s="21"/>
      <c r="K702" s="31"/>
      <c r="L702" s="32">
        <f t="shared" si="39"/>
        <v>0</v>
      </c>
      <c r="M702" s="1" t="s">
        <v>2095</v>
      </c>
    </row>
    <row r="703" spans="1:13" s="1" customFormat="1" ht="36.950000000000003" customHeight="1">
      <c r="A703" s="16"/>
      <c r="B703" s="16"/>
      <c r="C703" s="35" t="s">
        <v>2096</v>
      </c>
      <c r="D703" s="35"/>
      <c r="E703" s="36" t="s">
        <v>2097</v>
      </c>
      <c r="F703" s="36"/>
      <c r="G703" s="17"/>
      <c r="H703" s="33">
        <v>1320</v>
      </c>
      <c r="I703" s="20">
        <v>1890</v>
      </c>
      <c r="J703" s="21"/>
      <c r="K703" s="31"/>
      <c r="L703" s="32">
        <f t="shared" si="39"/>
        <v>0</v>
      </c>
      <c r="M703" s="1" t="s">
        <v>2098</v>
      </c>
    </row>
    <row r="704" spans="1:13" s="1" customFormat="1" ht="15.95" customHeight="1">
      <c r="A704" s="39" t="s">
        <v>2099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</row>
    <row r="705" spans="1:13" s="1" customFormat="1" ht="36.950000000000003" customHeight="1">
      <c r="A705" s="16"/>
      <c r="B705" s="16"/>
      <c r="C705" s="35" t="s">
        <v>2100</v>
      </c>
      <c r="D705" s="35"/>
      <c r="E705" s="36" t="s">
        <v>2101</v>
      </c>
      <c r="F705" s="36"/>
      <c r="G705" s="17"/>
      <c r="H705" s="33">
        <v>45</v>
      </c>
      <c r="I705" s="18">
        <v>90</v>
      </c>
      <c r="J705" s="21"/>
      <c r="K705" s="31"/>
      <c r="L705" s="32">
        <f t="shared" ref="L705:L714" si="40">K705*H705</f>
        <v>0</v>
      </c>
      <c r="M705" s="1" t="s">
        <v>2102</v>
      </c>
    </row>
    <row r="706" spans="1:13" s="1" customFormat="1" ht="36.950000000000003" customHeight="1">
      <c r="A706" s="16"/>
      <c r="B706" s="16"/>
      <c r="C706" s="35" t="s">
        <v>2103</v>
      </c>
      <c r="D706" s="35"/>
      <c r="E706" s="36" t="s">
        <v>2101</v>
      </c>
      <c r="F706" s="36"/>
      <c r="G706" s="17"/>
      <c r="H706" s="33">
        <v>45</v>
      </c>
      <c r="I706" s="18">
        <v>90</v>
      </c>
      <c r="J706" s="21"/>
      <c r="K706" s="31"/>
      <c r="L706" s="32">
        <f t="shared" si="40"/>
        <v>0</v>
      </c>
      <c r="M706" s="1" t="s">
        <v>2104</v>
      </c>
    </row>
    <row r="707" spans="1:13" s="1" customFormat="1" ht="36.950000000000003" customHeight="1">
      <c r="A707" s="16"/>
      <c r="B707" s="16"/>
      <c r="C707" s="35" t="s">
        <v>2105</v>
      </c>
      <c r="D707" s="35"/>
      <c r="E707" s="36" t="s">
        <v>2101</v>
      </c>
      <c r="F707" s="36"/>
      <c r="G707" s="17"/>
      <c r="H707" s="33">
        <v>45</v>
      </c>
      <c r="I707" s="18">
        <v>90</v>
      </c>
      <c r="J707" s="21"/>
      <c r="K707" s="31"/>
      <c r="L707" s="32">
        <f t="shared" si="40"/>
        <v>0</v>
      </c>
      <c r="M707" s="1" t="s">
        <v>2106</v>
      </c>
    </row>
    <row r="708" spans="1:13" s="1" customFormat="1" ht="36.950000000000003" customHeight="1">
      <c r="A708" s="16"/>
      <c r="B708" s="16"/>
      <c r="C708" s="35" t="s">
        <v>2107</v>
      </c>
      <c r="D708" s="35"/>
      <c r="E708" s="36" t="s">
        <v>2101</v>
      </c>
      <c r="F708" s="36"/>
      <c r="G708" s="17"/>
      <c r="H708" s="33">
        <v>45</v>
      </c>
      <c r="I708" s="18">
        <v>90</v>
      </c>
      <c r="J708" s="21"/>
      <c r="K708" s="31"/>
      <c r="L708" s="32">
        <f t="shared" si="40"/>
        <v>0</v>
      </c>
      <c r="M708" s="1" t="s">
        <v>2108</v>
      </c>
    </row>
    <row r="709" spans="1:13" s="1" customFormat="1" ht="36.950000000000003" customHeight="1">
      <c r="A709" s="16"/>
      <c r="B709" s="16"/>
      <c r="C709" s="35" t="s">
        <v>2109</v>
      </c>
      <c r="D709" s="35"/>
      <c r="E709" s="36" t="s">
        <v>2101</v>
      </c>
      <c r="F709" s="36"/>
      <c r="G709" s="17"/>
      <c r="H709" s="33">
        <v>45</v>
      </c>
      <c r="I709" s="18">
        <v>90</v>
      </c>
      <c r="J709" s="21"/>
      <c r="K709" s="31"/>
      <c r="L709" s="32">
        <f t="shared" si="40"/>
        <v>0</v>
      </c>
      <c r="M709" s="1" t="s">
        <v>2110</v>
      </c>
    </row>
    <row r="710" spans="1:13" s="1" customFormat="1" ht="36.950000000000003" customHeight="1">
      <c r="A710" s="16"/>
      <c r="B710" s="16"/>
      <c r="C710" s="37" t="s">
        <v>2111</v>
      </c>
      <c r="D710" s="35"/>
      <c r="E710" s="36" t="s">
        <v>2112</v>
      </c>
      <c r="F710" s="36"/>
      <c r="G710" s="17"/>
      <c r="H710" s="33">
        <v>45</v>
      </c>
      <c r="I710" s="18">
        <v>90</v>
      </c>
      <c r="J710" s="21"/>
      <c r="K710" s="31"/>
      <c r="L710" s="32">
        <f t="shared" si="40"/>
        <v>0</v>
      </c>
      <c r="M710" s="1" t="s">
        <v>2113</v>
      </c>
    </row>
    <row r="711" spans="1:13" s="1" customFormat="1" ht="36.950000000000003" customHeight="1">
      <c r="A711" s="16"/>
      <c r="B711" s="16"/>
      <c r="C711" s="35" t="s">
        <v>2114</v>
      </c>
      <c r="D711" s="35"/>
      <c r="E711" s="36" t="s">
        <v>2115</v>
      </c>
      <c r="F711" s="36"/>
      <c r="G711" s="17"/>
      <c r="H711" s="33">
        <v>175</v>
      </c>
      <c r="I711" s="18">
        <v>350</v>
      </c>
      <c r="J711" s="21"/>
      <c r="K711" s="31"/>
      <c r="L711" s="32">
        <f t="shared" si="40"/>
        <v>0</v>
      </c>
      <c r="M711" s="1" t="s">
        <v>2116</v>
      </c>
    </row>
    <row r="712" spans="1:13" s="1" customFormat="1" ht="36.950000000000003" customHeight="1">
      <c r="A712" s="16"/>
      <c r="B712" s="16"/>
      <c r="C712" s="37" t="s">
        <v>2117</v>
      </c>
      <c r="D712" s="35"/>
      <c r="E712" s="36" t="s">
        <v>2118</v>
      </c>
      <c r="F712" s="36"/>
      <c r="G712" s="17"/>
      <c r="H712" s="33">
        <v>260</v>
      </c>
      <c r="I712" s="18">
        <v>520</v>
      </c>
      <c r="J712" s="21"/>
      <c r="K712" s="31"/>
      <c r="L712" s="32">
        <f t="shared" si="40"/>
        <v>0</v>
      </c>
      <c r="M712" s="1" t="s">
        <v>2119</v>
      </c>
    </row>
    <row r="713" spans="1:13" s="1" customFormat="1" ht="36.950000000000003" customHeight="1">
      <c r="A713" s="16"/>
      <c r="B713" s="16"/>
      <c r="C713" s="35" t="s">
        <v>2120</v>
      </c>
      <c r="D713" s="35"/>
      <c r="E713" s="36" t="s">
        <v>2121</v>
      </c>
      <c r="F713" s="36"/>
      <c r="G713" s="17"/>
      <c r="H713" s="33">
        <v>260</v>
      </c>
      <c r="I713" s="18">
        <v>520</v>
      </c>
      <c r="J713" s="21"/>
      <c r="K713" s="31"/>
      <c r="L713" s="32">
        <f t="shared" si="40"/>
        <v>0</v>
      </c>
      <c r="M713" s="1" t="s">
        <v>2122</v>
      </c>
    </row>
    <row r="714" spans="1:13" s="1" customFormat="1" ht="36.950000000000003" customHeight="1">
      <c r="A714" s="16"/>
      <c r="B714" s="16"/>
      <c r="C714" s="37" t="s">
        <v>2123</v>
      </c>
      <c r="D714" s="35"/>
      <c r="E714" s="36" t="s">
        <v>2124</v>
      </c>
      <c r="F714" s="36"/>
      <c r="G714" s="17"/>
      <c r="H714" s="33">
        <v>67</v>
      </c>
      <c r="I714" s="18">
        <v>134</v>
      </c>
      <c r="J714" s="21"/>
      <c r="K714" s="31"/>
      <c r="L714" s="32">
        <f t="shared" si="40"/>
        <v>0</v>
      </c>
      <c r="M714" s="1" t="s">
        <v>2125</v>
      </c>
    </row>
    <row r="715" spans="1:13" s="1" customFormat="1" ht="15.95" customHeight="1">
      <c r="A715" s="39" t="s">
        <v>1431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</row>
    <row r="716" spans="1:13" s="1" customFormat="1" ht="15.95" customHeight="1">
      <c r="A716" s="38" t="s">
        <v>2126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</row>
    <row r="717" spans="1:13" s="1" customFormat="1" ht="36.950000000000003" customHeight="1">
      <c r="A717" s="16"/>
      <c r="B717" s="16"/>
      <c r="C717" s="37" t="s">
        <v>2127</v>
      </c>
      <c r="D717" s="35"/>
      <c r="E717" s="36" t="s">
        <v>2128</v>
      </c>
      <c r="F717" s="36"/>
      <c r="G717" s="17" t="s">
        <v>2129</v>
      </c>
      <c r="H717" s="33">
        <v>290</v>
      </c>
      <c r="I717" s="18">
        <v>600</v>
      </c>
      <c r="J717" s="21"/>
      <c r="K717" s="31"/>
      <c r="L717" s="32">
        <f t="shared" ref="L717:L724" si="41">K717*H717</f>
        <v>0</v>
      </c>
      <c r="M717" s="1" t="s">
        <v>2130</v>
      </c>
    </row>
    <row r="718" spans="1:13" s="1" customFormat="1" ht="36.950000000000003" customHeight="1">
      <c r="A718" s="16"/>
      <c r="B718" s="16"/>
      <c r="C718" s="35" t="s">
        <v>2131</v>
      </c>
      <c r="D718" s="35"/>
      <c r="E718" s="36" t="s">
        <v>2132</v>
      </c>
      <c r="F718" s="36"/>
      <c r="G718" s="17" t="s">
        <v>2133</v>
      </c>
      <c r="H718" s="33">
        <v>290</v>
      </c>
      <c r="I718" s="18">
        <v>600</v>
      </c>
      <c r="J718" s="21"/>
      <c r="K718" s="31"/>
      <c r="L718" s="32">
        <f t="shared" si="41"/>
        <v>0</v>
      </c>
      <c r="M718" s="1" t="s">
        <v>2134</v>
      </c>
    </row>
    <row r="719" spans="1:13" s="1" customFormat="1" ht="36.950000000000003" customHeight="1">
      <c r="A719" s="16"/>
      <c r="B719" s="16"/>
      <c r="C719" s="35" t="s">
        <v>2135</v>
      </c>
      <c r="D719" s="35"/>
      <c r="E719" s="36" t="s">
        <v>2132</v>
      </c>
      <c r="F719" s="36"/>
      <c r="G719" s="17" t="s">
        <v>2136</v>
      </c>
      <c r="H719" s="33">
        <v>290</v>
      </c>
      <c r="I719" s="18">
        <v>600</v>
      </c>
      <c r="J719" s="21"/>
      <c r="K719" s="31"/>
      <c r="L719" s="32">
        <f t="shared" si="41"/>
        <v>0</v>
      </c>
      <c r="M719" s="1" t="s">
        <v>2137</v>
      </c>
    </row>
    <row r="720" spans="1:13" s="1" customFormat="1" ht="36.950000000000003" customHeight="1">
      <c r="A720" s="16"/>
      <c r="B720" s="16"/>
      <c r="C720" s="37" t="s">
        <v>2138</v>
      </c>
      <c r="D720" s="35"/>
      <c r="E720" s="36" t="s">
        <v>2139</v>
      </c>
      <c r="F720" s="36"/>
      <c r="G720" s="17" t="s">
        <v>2140</v>
      </c>
      <c r="H720" s="33">
        <v>324</v>
      </c>
      <c r="I720" s="18">
        <v>648</v>
      </c>
      <c r="J720" s="21"/>
      <c r="K720" s="31"/>
      <c r="L720" s="32">
        <f t="shared" si="41"/>
        <v>0</v>
      </c>
      <c r="M720" s="1" t="s">
        <v>2141</v>
      </c>
    </row>
    <row r="721" spans="1:13" s="1" customFormat="1" ht="36.950000000000003" customHeight="1">
      <c r="A721" s="16"/>
      <c r="B721" s="16"/>
      <c r="C721" s="35" t="s">
        <v>2142</v>
      </c>
      <c r="D721" s="35"/>
      <c r="E721" s="36" t="s">
        <v>2139</v>
      </c>
      <c r="F721" s="36"/>
      <c r="G721" s="17" t="s">
        <v>2140</v>
      </c>
      <c r="H721" s="33">
        <v>324</v>
      </c>
      <c r="I721" s="18">
        <v>648</v>
      </c>
      <c r="J721" s="21"/>
      <c r="K721" s="31"/>
      <c r="L721" s="32">
        <f t="shared" si="41"/>
        <v>0</v>
      </c>
      <c r="M721" s="1" t="s">
        <v>2143</v>
      </c>
    </row>
    <row r="722" spans="1:13" s="1" customFormat="1" ht="36.950000000000003" customHeight="1">
      <c r="A722" s="16"/>
      <c r="B722" s="16"/>
      <c r="C722" s="37" t="s">
        <v>2144</v>
      </c>
      <c r="D722" s="35"/>
      <c r="E722" s="36" t="s">
        <v>2145</v>
      </c>
      <c r="F722" s="36"/>
      <c r="G722" s="17" t="s">
        <v>2146</v>
      </c>
      <c r="H722" s="33">
        <v>360</v>
      </c>
      <c r="I722" s="18">
        <v>720</v>
      </c>
      <c r="J722" s="21"/>
      <c r="K722" s="31"/>
      <c r="L722" s="32">
        <f t="shared" si="41"/>
        <v>0</v>
      </c>
      <c r="M722" s="1" t="s">
        <v>2147</v>
      </c>
    </row>
    <row r="723" spans="1:13" s="1" customFormat="1" ht="36.950000000000003" customHeight="1">
      <c r="A723" s="16"/>
      <c r="B723" s="16"/>
      <c r="C723" s="37" t="s">
        <v>2148</v>
      </c>
      <c r="D723" s="35"/>
      <c r="E723" s="36" t="s">
        <v>2145</v>
      </c>
      <c r="F723" s="36"/>
      <c r="G723" s="17" t="s">
        <v>2149</v>
      </c>
      <c r="H723" s="33">
        <v>360</v>
      </c>
      <c r="I723" s="18">
        <v>720</v>
      </c>
      <c r="J723" s="21"/>
      <c r="K723" s="31"/>
      <c r="L723" s="32">
        <f t="shared" si="41"/>
        <v>0</v>
      </c>
      <c r="M723" s="1" t="s">
        <v>2150</v>
      </c>
    </row>
    <row r="724" spans="1:13" s="1" customFormat="1" ht="36.950000000000003" customHeight="1">
      <c r="A724" s="16"/>
      <c r="B724" s="16"/>
      <c r="C724" s="37" t="s">
        <v>2151</v>
      </c>
      <c r="D724" s="35"/>
      <c r="E724" s="36" t="s">
        <v>2145</v>
      </c>
      <c r="F724" s="36"/>
      <c r="G724" s="17" t="s">
        <v>2152</v>
      </c>
      <c r="H724" s="33">
        <v>360</v>
      </c>
      <c r="I724" s="18">
        <v>720</v>
      </c>
      <c r="J724" s="21"/>
      <c r="K724" s="31"/>
      <c r="L724" s="32">
        <f t="shared" si="41"/>
        <v>0</v>
      </c>
      <c r="M724" s="1" t="s">
        <v>2153</v>
      </c>
    </row>
    <row r="725" spans="1:13" s="1" customFormat="1" ht="15.95" customHeight="1">
      <c r="A725" s="38" t="s">
        <v>2154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</row>
    <row r="726" spans="1:13" s="1" customFormat="1" ht="36.950000000000003" customHeight="1">
      <c r="A726" s="16"/>
      <c r="B726" s="16"/>
      <c r="C726" s="37" t="s">
        <v>2155</v>
      </c>
      <c r="D726" s="35"/>
      <c r="E726" s="36" t="s">
        <v>2156</v>
      </c>
      <c r="F726" s="36"/>
      <c r="G726" s="17"/>
      <c r="H726" s="33">
        <v>240</v>
      </c>
      <c r="I726" s="18">
        <v>480</v>
      </c>
      <c r="J726" s="21"/>
      <c r="K726" s="31"/>
      <c r="L726" s="32">
        <f>K726*H726</f>
        <v>0</v>
      </c>
      <c r="M726" s="1" t="s">
        <v>2157</v>
      </c>
    </row>
    <row r="727" spans="1:13" s="1" customFormat="1" ht="15.95" customHeight="1">
      <c r="A727" s="38" t="s">
        <v>2158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</row>
    <row r="728" spans="1:13" s="1" customFormat="1" ht="36.950000000000003" customHeight="1">
      <c r="A728" s="16"/>
      <c r="B728" s="16"/>
      <c r="C728" s="37" t="s">
        <v>2159</v>
      </c>
      <c r="D728" s="35"/>
      <c r="E728" s="36" t="s">
        <v>2160</v>
      </c>
      <c r="F728" s="36"/>
      <c r="G728" s="17"/>
      <c r="H728" s="33">
        <v>237</v>
      </c>
      <c r="I728" s="18">
        <v>480</v>
      </c>
      <c r="J728" s="21"/>
      <c r="K728" s="31"/>
      <c r="L728" s="32">
        <f>K728*H728</f>
        <v>0</v>
      </c>
      <c r="M728" s="1" t="s">
        <v>2161</v>
      </c>
    </row>
    <row r="729" spans="1:13" s="1" customFormat="1" ht="36.950000000000003" customHeight="1">
      <c r="A729" s="16"/>
      <c r="B729" s="16"/>
      <c r="C729" s="37" t="s">
        <v>2162</v>
      </c>
      <c r="D729" s="35"/>
      <c r="E729" s="36" t="s">
        <v>2163</v>
      </c>
      <c r="F729" s="36"/>
      <c r="G729" s="17"/>
      <c r="H729" s="33">
        <v>536</v>
      </c>
      <c r="I729" s="18">
        <v>990</v>
      </c>
      <c r="J729" s="21"/>
      <c r="K729" s="31"/>
      <c r="L729" s="32">
        <f>K729*H729</f>
        <v>0</v>
      </c>
      <c r="M729" s="1" t="s">
        <v>2164</v>
      </c>
    </row>
    <row r="730" spans="1:13" s="1" customFormat="1" ht="36.950000000000003" customHeight="1">
      <c r="A730" s="16"/>
      <c r="B730" s="16"/>
      <c r="C730" s="37" t="s">
        <v>2165</v>
      </c>
      <c r="D730" s="35"/>
      <c r="E730" s="36" t="s">
        <v>2166</v>
      </c>
      <c r="F730" s="36"/>
      <c r="G730" s="17"/>
      <c r="H730" s="33">
        <v>596</v>
      </c>
      <c r="I730" s="20">
        <v>1090</v>
      </c>
      <c r="J730" s="21"/>
      <c r="K730" s="31"/>
      <c r="L730" s="32">
        <f>K730*H730</f>
        <v>0</v>
      </c>
      <c r="M730" s="1" t="s">
        <v>2167</v>
      </c>
    </row>
    <row r="731" spans="1:13" s="1" customFormat="1" ht="36.950000000000003" customHeight="1">
      <c r="A731" s="16"/>
      <c r="B731" s="16"/>
      <c r="C731" s="37" t="s">
        <v>2168</v>
      </c>
      <c r="D731" s="35"/>
      <c r="E731" s="36" t="s">
        <v>2169</v>
      </c>
      <c r="F731" s="36"/>
      <c r="G731" s="17"/>
      <c r="H731" s="33">
        <v>215</v>
      </c>
      <c r="I731" s="18">
        <v>450</v>
      </c>
      <c r="J731" s="21"/>
      <c r="K731" s="31"/>
      <c r="L731" s="32">
        <f>K731*H731</f>
        <v>0</v>
      </c>
      <c r="M731" s="1" t="s">
        <v>2170</v>
      </c>
    </row>
    <row r="732" spans="1:13" s="1" customFormat="1" ht="36.950000000000003" customHeight="1">
      <c r="A732" s="16"/>
      <c r="B732" s="16"/>
      <c r="C732" s="37" t="s">
        <v>2171</v>
      </c>
      <c r="D732" s="35"/>
      <c r="E732" s="36" t="s">
        <v>2172</v>
      </c>
      <c r="F732" s="36"/>
      <c r="G732" s="17"/>
      <c r="H732" s="33">
        <v>215</v>
      </c>
      <c r="I732" s="18">
        <v>450</v>
      </c>
      <c r="J732" s="21"/>
      <c r="K732" s="31"/>
      <c r="L732" s="32">
        <f>K732*H732</f>
        <v>0</v>
      </c>
      <c r="M732" s="1" t="s">
        <v>2173</v>
      </c>
    </row>
    <row r="733" spans="1:13" s="1" customFormat="1" ht="15.95" customHeight="1">
      <c r="A733" s="38" t="s">
        <v>2174</v>
      </c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</row>
    <row r="734" spans="1:13" s="1" customFormat="1" ht="36.950000000000003" customHeight="1">
      <c r="A734" s="16"/>
      <c r="B734" s="16"/>
      <c r="C734" s="37" t="s">
        <v>2175</v>
      </c>
      <c r="D734" s="35"/>
      <c r="E734" s="36" t="s">
        <v>2176</v>
      </c>
      <c r="F734" s="36"/>
      <c r="G734" s="22">
        <v>326686</v>
      </c>
      <c r="H734" s="33">
        <v>550</v>
      </c>
      <c r="I734" s="20">
        <v>1250</v>
      </c>
      <c r="J734" s="21"/>
      <c r="K734" s="31"/>
      <c r="L734" s="32">
        <f>K734*H734</f>
        <v>0</v>
      </c>
      <c r="M734" s="1" t="s">
        <v>2177</v>
      </c>
    </row>
    <row r="735" spans="1:13" s="1" customFormat="1" ht="15.95" customHeight="1">
      <c r="A735" s="39" t="s">
        <v>1848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</row>
    <row r="736" spans="1:13" s="1" customFormat="1" ht="36.950000000000003" customHeight="1">
      <c r="A736" s="16"/>
      <c r="B736" s="16"/>
      <c r="C736" s="37" t="s">
        <v>2178</v>
      </c>
      <c r="D736" s="35"/>
      <c r="E736" s="36" t="s">
        <v>2179</v>
      </c>
      <c r="F736" s="36"/>
      <c r="G736" s="22">
        <v>90003</v>
      </c>
      <c r="H736" s="33">
        <v>125</v>
      </c>
      <c r="I736" s="18">
        <v>200</v>
      </c>
      <c r="J736" s="21"/>
      <c r="K736" s="31"/>
      <c r="L736" s="32">
        <f>K736*H736</f>
        <v>0</v>
      </c>
      <c r="M736" s="1" t="s">
        <v>2180</v>
      </c>
    </row>
    <row r="737" spans="1:14" s="1" customFormat="1" ht="15.95" customHeight="1">
      <c r="A737" s="40" t="s">
        <v>2181</v>
      </c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</row>
    <row r="738" spans="1:14" s="1" customFormat="1" ht="36.950000000000003" customHeight="1">
      <c r="A738" s="16"/>
      <c r="B738" s="16"/>
      <c r="C738" s="35" t="s">
        <v>2182</v>
      </c>
      <c r="D738" s="35"/>
      <c r="E738" s="36" t="s">
        <v>2183</v>
      </c>
      <c r="F738" s="36"/>
      <c r="G738" s="17"/>
      <c r="H738" s="33">
        <v>850</v>
      </c>
      <c r="I738" s="20">
        <v>1650</v>
      </c>
      <c r="J738" s="21"/>
      <c r="K738" s="31"/>
      <c r="L738" s="32">
        <f>K738*H738</f>
        <v>0</v>
      </c>
      <c r="M738" s="1" t="s">
        <v>2184</v>
      </c>
      <c r="N738" s="1" t="s">
        <v>72</v>
      </c>
    </row>
    <row r="739" spans="1:14" s="1" customFormat="1" ht="36.950000000000003" customHeight="1">
      <c r="A739" s="16"/>
      <c r="B739" s="16"/>
      <c r="C739" s="35" t="s">
        <v>2185</v>
      </c>
      <c r="D739" s="35"/>
      <c r="E739" s="36" t="s">
        <v>2183</v>
      </c>
      <c r="F739" s="36"/>
      <c r="G739" s="17"/>
      <c r="H739" s="33">
        <v>850</v>
      </c>
      <c r="I739" s="20">
        <v>1650</v>
      </c>
      <c r="J739" s="21"/>
      <c r="K739" s="31"/>
      <c r="L739" s="32">
        <f>K739*H739</f>
        <v>0</v>
      </c>
      <c r="M739" s="1" t="s">
        <v>2186</v>
      </c>
      <c r="N739" s="1" t="s">
        <v>72</v>
      </c>
    </row>
    <row r="740" spans="1:14" s="1" customFormat="1" ht="36.950000000000003" customHeight="1">
      <c r="A740" s="16"/>
      <c r="B740" s="16"/>
      <c r="C740" s="35" t="s">
        <v>2187</v>
      </c>
      <c r="D740" s="35"/>
      <c r="E740" s="36" t="s">
        <v>2188</v>
      </c>
      <c r="F740" s="36"/>
      <c r="G740" s="17"/>
      <c r="H740" s="33">
        <v>265</v>
      </c>
      <c r="I740" s="18">
        <v>599</v>
      </c>
      <c r="J740" s="21"/>
      <c r="K740" s="31"/>
      <c r="L740" s="32">
        <f>K740*H740</f>
        <v>0</v>
      </c>
      <c r="M740" s="1" t="s">
        <v>2189</v>
      </c>
      <c r="N740" s="1" t="s">
        <v>72</v>
      </c>
    </row>
    <row r="741" spans="1:14" s="1" customFormat="1" ht="36.950000000000003" customHeight="1">
      <c r="A741" s="16"/>
      <c r="B741" s="16"/>
      <c r="C741" s="35" t="s">
        <v>2190</v>
      </c>
      <c r="D741" s="35"/>
      <c r="E741" s="36" t="s">
        <v>2188</v>
      </c>
      <c r="F741" s="36"/>
      <c r="G741" s="17"/>
      <c r="H741" s="33">
        <v>265</v>
      </c>
      <c r="I741" s="18">
        <v>599</v>
      </c>
      <c r="J741" s="21"/>
      <c r="K741" s="31"/>
      <c r="L741" s="32">
        <f>K741*H741</f>
        <v>0</v>
      </c>
      <c r="M741" s="1" t="s">
        <v>2191</v>
      </c>
      <c r="N741" s="1" t="s">
        <v>72</v>
      </c>
    </row>
    <row r="742" spans="1:14" s="1" customFormat="1" ht="36.950000000000003" customHeight="1">
      <c r="A742" s="16"/>
      <c r="B742" s="16"/>
      <c r="C742" s="35" t="s">
        <v>2192</v>
      </c>
      <c r="D742" s="35"/>
      <c r="E742" s="36" t="s">
        <v>2188</v>
      </c>
      <c r="F742" s="36"/>
      <c r="G742" s="17"/>
      <c r="H742" s="33">
        <v>265</v>
      </c>
      <c r="I742" s="18">
        <v>599</v>
      </c>
      <c r="J742" s="21"/>
      <c r="K742" s="31"/>
      <c r="L742" s="32">
        <f>K742*H742</f>
        <v>0</v>
      </c>
      <c r="M742" s="1" t="s">
        <v>2193</v>
      </c>
      <c r="N742" s="1" t="s">
        <v>72</v>
      </c>
    </row>
  </sheetData>
  <sheetProtection password="DB96" sheet="1" objects="1" scenarios="1"/>
  <mergeCells count="1352">
    <mergeCell ref="C4:F4"/>
    <mergeCell ref="A8:A9"/>
    <mergeCell ref="B8:B9"/>
    <mergeCell ref="C8:D9"/>
    <mergeCell ref="E8:F9"/>
    <mergeCell ref="G8:G9"/>
    <mergeCell ref="H8:H9"/>
    <mergeCell ref="I8:I9"/>
    <mergeCell ref="J8:J9"/>
    <mergeCell ref="K8:K9"/>
    <mergeCell ref="A10:L10"/>
    <mergeCell ref="A11:L11"/>
    <mergeCell ref="C12:D12"/>
    <mergeCell ref="E12:F12"/>
    <mergeCell ref="C13:D13"/>
    <mergeCell ref="E13:F13"/>
    <mergeCell ref="C14:D14"/>
    <mergeCell ref="E14:F14"/>
    <mergeCell ref="C15:D15"/>
    <mergeCell ref="E15:F15"/>
    <mergeCell ref="C16:D16"/>
    <mergeCell ref="E16:F16"/>
    <mergeCell ref="C17:D17"/>
    <mergeCell ref="E17:F17"/>
    <mergeCell ref="A18:L18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  <mergeCell ref="E23:F23"/>
    <mergeCell ref="C24:D24"/>
    <mergeCell ref="E24:F24"/>
    <mergeCell ref="A25:L25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  <mergeCell ref="A32:L32"/>
    <mergeCell ref="C33:D33"/>
    <mergeCell ref="E33:F33"/>
    <mergeCell ref="C34:D34"/>
    <mergeCell ref="E34:F34"/>
    <mergeCell ref="C35:D35"/>
    <mergeCell ref="E35:F35"/>
    <mergeCell ref="C36:D36"/>
    <mergeCell ref="E36:F36"/>
    <mergeCell ref="C37:D37"/>
    <mergeCell ref="E37:F37"/>
    <mergeCell ref="C38:D38"/>
    <mergeCell ref="E38:F38"/>
    <mergeCell ref="A39:L39"/>
    <mergeCell ref="A40:L40"/>
    <mergeCell ref="C41:D41"/>
    <mergeCell ref="E41:F41"/>
    <mergeCell ref="C42:D42"/>
    <mergeCell ref="E42:F42"/>
    <mergeCell ref="C43:D43"/>
    <mergeCell ref="E43:F43"/>
    <mergeCell ref="C44:D44"/>
    <mergeCell ref="E44:F44"/>
    <mergeCell ref="C45:D45"/>
    <mergeCell ref="E45:F45"/>
    <mergeCell ref="C46:D46"/>
    <mergeCell ref="E46:F46"/>
    <mergeCell ref="A47:L47"/>
    <mergeCell ref="C48:D48"/>
    <mergeCell ref="E48:F48"/>
    <mergeCell ref="C49:D49"/>
    <mergeCell ref="E49:F49"/>
    <mergeCell ref="C50:D50"/>
    <mergeCell ref="E50:F50"/>
    <mergeCell ref="C51:D51"/>
    <mergeCell ref="E51:F51"/>
    <mergeCell ref="C52:D52"/>
    <mergeCell ref="E52:F52"/>
    <mergeCell ref="C53:D53"/>
    <mergeCell ref="E53:F53"/>
    <mergeCell ref="A54:L54"/>
    <mergeCell ref="C55:D55"/>
    <mergeCell ref="E55:F55"/>
    <mergeCell ref="C56:D56"/>
    <mergeCell ref="E56:F56"/>
    <mergeCell ref="C57:D57"/>
    <mergeCell ref="E57:F57"/>
    <mergeCell ref="C58:D58"/>
    <mergeCell ref="E58:F58"/>
    <mergeCell ref="C59:D59"/>
    <mergeCell ref="E59:F59"/>
    <mergeCell ref="C60:D60"/>
    <mergeCell ref="E60:F60"/>
    <mergeCell ref="A61:L61"/>
    <mergeCell ref="C62:D62"/>
    <mergeCell ref="E62:F62"/>
    <mergeCell ref="C63:D63"/>
    <mergeCell ref="E63:F63"/>
    <mergeCell ref="C64:D64"/>
    <mergeCell ref="E64:F64"/>
    <mergeCell ref="C65:D65"/>
    <mergeCell ref="E65:F65"/>
    <mergeCell ref="C66:D66"/>
    <mergeCell ref="E66:F66"/>
    <mergeCell ref="C67:D67"/>
    <mergeCell ref="E67:F67"/>
    <mergeCell ref="C68:D68"/>
    <mergeCell ref="E68:F68"/>
    <mergeCell ref="C69:D69"/>
    <mergeCell ref="E69:F69"/>
    <mergeCell ref="C70:D70"/>
    <mergeCell ref="E70:F70"/>
    <mergeCell ref="C71:D71"/>
    <mergeCell ref="E71:F71"/>
    <mergeCell ref="C72:D72"/>
    <mergeCell ref="E72:F72"/>
    <mergeCell ref="C73:D73"/>
    <mergeCell ref="E73:F73"/>
    <mergeCell ref="C74:D74"/>
    <mergeCell ref="E74:F74"/>
    <mergeCell ref="A75:L75"/>
    <mergeCell ref="C76:D76"/>
    <mergeCell ref="E76:F76"/>
    <mergeCell ref="C77:D77"/>
    <mergeCell ref="E77:F77"/>
    <mergeCell ref="C78:D78"/>
    <mergeCell ref="E78:F78"/>
    <mergeCell ref="C79:D79"/>
    <mergeCell ref="E79:F79"/>
    <mergeCell ref="C80:D80"/>
    <mergeCell ref="E80:F80"/>
    <mergeCell ref="C81:D81"/>
    <mergeCell ref="E81:F81"/>
    <mergeCell ref="C82:D82"/>
    <mergeCell ref="E82:F82"/>
    <mergeCell ref="A83:L83"/>
    <mergeCell ref="C84:D84"/>
    <mergeCell ref="E84:F84"/>
    <mergeCell ref="A85:L85"/>
    <mergeCell ref="C86:D86"/>
    <mergeCell ref="E86:F86"/>
    <mergeCell ref="C87:D87"/>
    <mergeCell ref="E87:F87"/>
    <mergeCell ref="A88:L88"/>
    <mergeCell ref="C89:D89"/>
    <mergeCell ref="E89:F89"/>
    <mergeCell ref="C90:D90"/>
    <mergeCell ref="E90:F90"/>
    <mergeCell ref="A91:L91"/>
    <mergeCell ref="C92:D92"/>
    <mergeCell ref="E92:F92"/>
    <mergeCell ref="C93:D93"/>
    <mergeCell ref="E93:F93"/>
    <mergeCell ref="A94:L94"/>
    <mergeCell ref="C95:D95"/>
    <mergeCell ref="E95:F95"/>
    <mergeCell ref="C96:D96"/>
    <mergeCell ref="E96:F96"/>
    <mergeCell ref="C97:D97"/>
    <mergeCell ref="E97:F97"/>
    <mergeCell ref="C98:D98"/>
    <mergeCell ref="E98:F98"/>
    <mergeCell ref="C99:D99"/>
    <mergeCell ref="E99:F99"/>
    <mergeCell ref="C100:D100"/>
    <mergeCell ref="E100:F100"/>
    <mergeCell ref="C101:D101"/>
    <mergeCell ref="E101:F101"/>
    <mergeCell ref="C102:D102"/>
    <mergeCell ref="E102:F102"/>
    <mergeCell ref="A103:L103"/>
    <mergeCell ref="A104:L104"/>
    <mergeCell ref="C105:D105"/>
    <mergeCell ref="E105:F105"/>
    <mergeCell ref="C106:D106"/>
    <mergeCell ref="E106:F106"/>
    <mergeCell ref="C107:D107"/>
    <mergeCell ref="E107:F107"/>
    <mergeCell ref="C108:D108"/>
    <mergeCell ref="E108:F108"/>
    <mergeCell ref="C109:D109"/>
    <mergeCell ref="E109:F109"/>
    <mergeCell ref="C110:D110"/>
    <mergeCell ref="E110:F110"/>
    <mergeCell ref="C111:D111"/>
    <mergeCell ref="E111:F111"/>
    <mergeCell ref="C112:D112"/>
    <mergeCell ref="E112:F112"/>
    <mergeCell ref="C113:D113"/>
    <mergeCell ref="E113:F113"/>
    <mergeCell ref="C114:D114"/>
    <mergeCell ref="E114:F114"/>
    <mergeCell ref="C115:D115"/>
    <mergeCell ref="E115:F115"/>
    <mergeCell ref="C116:D116"/>
    <mergeCell ref="E116:F116"/>
    <mergeCell ref="A117:L117"/>
    <mergeCell ref="C118:D118"/>
    <mergeCell ref="E118:F118"/>
    <mergeCell ref="C119:D119"/>
    <mergeCell ref="E119:F119"/>
    <mergeCell ref="C120:D120"/>
    <mergeCell ref="E120:F120"/>
    <mergeCell ref="C121:D121"/>
    <mergeCell ref="E121:F121"/>
    <mergeCell ref="C122:D122"/>
    <mergeCell ref="E122:F122"/>
    <mergeCell ref="C123:D123"/>
    <mergeCell ref="E123:F123"/>
    <mergeCell ref="C124:D124"/>
    <mergeCell ref="E124:F124"/>
    <mergeCell ref="C125:D125"/>
    <mergeCell ref="E125:F125"/>
    <mergeCell ref="C126:D126"/>
    <mergeCell ref="E126:F126"/>
    <mergeCell ref="C127:D127"/>
    <mergeCell ref="E127:F127"/>
    <mergeCell ref="A128:L128"/>
    <mergeCell ref="C129:D129"/>
    <mergeCell ref="E129:F129"/>
    <mergeCell ref="C130:D130"/>
    <mergeCell ref="E130:F130"/>
    <mergeCell ref="C131:D131"/>
    <mergeCell ref="E131:F131"/>
    <mergeCell ref="C132:D132"/>
    <mergeCell ref="E132:F132"/>
    <mergeCell ref="C133:D133"/>
    <mergeCell ref="E133:F133"/>
    <mergeCell ref="C134:D134"/>
    <mergeCell ref="E134:F134"/>
    <mergeCell ref="A135:L135"/>
    <mergeCell ref="C136:D136"/>
    <mergeCell ref="E136:F136"/>
    <mergeCell ref="C137:D137"/>
    <mergeCell ref="E137:F137"/>
    <mergeCell ref="C138:D138"/>
    <mergeCell ref="E138:F138"/>
    <mergeCell ref="C139:D139"/>
    <mergeCell ref="E139:F139"/>
    <mergeCell ref="C140:D140"/>
    <mergeCell ref="E140:F140"/>
    <mergeCell ref="C141:D141"/>
    <mergeCell ref="E141:F141"/>
    <mergeCell ref="A142:L142"/>
    <mergeCell ref="C143:D143"/>
    <mergeCell ref="E143:F143"/>
    <mergeCell ref="A144:L144"/>
    <mergeCell ref="C145:D145"/>
    <mergeCell ref="E145:F145"/>
    <mergeCell ref="C146:D146"/>
    <mergeCell ref="E146:F146"/>
    <mergeCell ref="A147:L147"/>
    <mergeCell ref="C148:D148"/>
    <mergeCell ref="E148:F148"/>
    <mergeCell ref="C149:D149"/>
    <mergeCell ref="E149:F149"/>
    <mergeCell ref="A150:L150"/>
    <mergeCell ref="C151:D151"/>
    <mergeCell ref="E151:F151"/>
    <mergeCell ref="C152:D152"/>
    <mergeCell ref="E152:F152"/>
    <mergeCell ref="C153:D153"/>
    <mergeCell ref="E153:F153"/>
    <mergeCell ref="A154:L154"/>
    <mergeCell ref="C155:D155"/>
    <mergeCell ref="E155:F155"/>
    <mergeCell ref="A156:L156"/>
    <mergeCell ref="C157:D157"/>
    <mergeCell ref="E157:F157"/>
    <mergeCell ref="C158:D158"/>
    <mergeCell ref="E158:F158"/>
    <mergeCell ref="C159:D159"/>
    <mergeCell ref="E159:F159"/>
    <mergeCell ref="C160:D160"/>
    <mergeCell ref="E160:F160"/>
    <mergeCell ref="C161:D161"/>
    <mergeCell ref="E161:F161"/>
    <mergeCell ref="A162:L162"/>
    <mergeCell ref="C163:D163"/>
    <mergeCell ref="E163:F163"/>
    <mergeCell ref="C164:D164"/>
    <mergeCell ref="E164:F164"/>
    <mergeCell ref="C165:D165"/>
    <mergeCell ref="E165:F165"/>
    <mergeCell ref="C166:D166"/>
    <mergeCell ref="E166:F166"/>
    <mergeCell ref="C167:D167"/>
    <mergeCell ref="E167:F167"/>
    <mergeCell ref="C168:D168"/>
    <mergeCell ref="E168:F168"/>
    <mergeCell ref="C169:D169"/>
    <mergeCell ref="E169:F169"/>
    <mergeCell ref="C170:D170"/>
    <mergeCell ref="E170:F170"/>
    <mergeCell ref="C171:D171"/>
    <mergeCell ref="E171:F171"/>
    <mergeCell ref="A172:L172"/>
    <mergeCell ref="C173:D173"/>
    <mergeCell ref="E173:F173"/>
    <mergeCell ref="C174:D174"/>
    <mergeCell ref="E174:F174"/>
    <mergeCell ref="A175:L175"/>
    <mergeCell ref="C176:D176"/>
    <mergeCell ref="E176:F176"/>
    <mergeCell ref="C177:D177"/>
    <mergeCell ref="E177:F177"/>
    <mergeCell ref="C178:D178"/>
    <mergeCell ref="E178:F178"/>
    <mergeCell ref="A179:L179"/>
    <mergeCell ref="A180:L180"/>
    <mergeCell ref="C181:D181"/>
    <mergeCell ref="E181:F181"/>
    <mergeCell ref="C182:D182"/>
    <mergeCell ref="E182:F182"/>
    <mergeCell ref="A183:L183"/>
    <mergeCell ref="C184:D184"/>
    <mergeCell ref="E184:F184"/>
    <mergeCell ref="A185:L185"/>
    <mergeCell ref="C186:D186"/>
    <mergeCell ref="E186:F186"/>
    <mergeCell ref="C187:D187"/>
    <mergeCell ref="E187:F187"/>
    <mergeCell ref="C188:D188"/>
    <mergeCell ref="E188:F188"/>
    <mergeCell ref="A189:L189"/>
    <mergeCell ref="A190:L190"/>
    <mergeCell ref="A191:L191"/>
    <mergeCell ref="A192:L192"/>
    <mergeCell ref="C193:D193"/>
    <mergeCell ref="E193:F193"/>
    <mergeCell ref="C194:D194"/>
    <mergeCell ref="E194:F194"/>
    <mergeCell ref="C195:D195"/>
    <mergeCell ref="E195:F195"/>
    <mergeCell ref="C196:D196"/>
    <mergeCell ref="E196:F196"/>
    <mergeCell ref="A197:L197"/>
    <mergeCell ref="C198:D198"/>
    <mergeCell ref="E198:F198"/>
    <mergeCell ref="A199:L199"/>
    <mergeCell ref="C200:D200"/>
    <mergeCell ref="E200:F200"/>
    <mergeCell ref="A201:L201"/>
    <mergeCell ref="C202:D202"/>
    <mergeCell ref="E202:F202"/>
    <mergeCell ref="C203:D203"/>
    <mergeCell ref="E203:F203"/>
    <mergeCell ref="C204:D204"/>
    <mergeCell ref="E204:F204"/>
    <mergeCell ref="A205:L205"/>
    <mergeCell ref="C206:D206"/>
    <mergeCell ref="E206:F206"/>
    <mergeCell ref="C207:D207"/>
    <mergeCell ref="E207:F207"/>
    <mergeCell ref="C208:D208"/>
    <mergeCell ref="E208:F208"/>
    <mergeCell ref="C209:D209"/>
    <mergeCell ref="E209:F209"/>
    <mergeCell ref="A210:L210"/>
    <mergeCell ref="C211:D211"/>
    <mergeCell ref="E211:F211"/>
    <mergeCell ref="C212:D212"/>
    <mergeCell ref="E212:F212"/>
    <mergeCell ref="A213:L213"/>
    <mergeCell ref="C214:D214"/>
    <mergeCell ref="E214:F214"/>
    <mergeCell ref="C215:D215"/>
    <mergeCell ref="E215:F215"/>
    <mergeCell ref="C216:D216"/>
    <mergeCell ref="E216:F216"/>
    <mergeCell ref="C217:D217"/>
    <mergeCell ref="E217:F217"/>
    <mergeCell ref="C218:D218"/>
    <mergeCell ref="E218:F218"/>
    <mergeCell ref="A219:L219"/>
    <mergeCell ref="C220:D220"/>
    <mergeCell ref="E220:F220"/>
    <mergeCell ref="A221:L221"/>
    <mergeCell ref="C222:D222"/>
    <mergeCell ref="E222:F222"/>
    <mergeCell ref="C223:D223"/>
    <mergeCell ref="E223:F223"/>
    <mergeCell ref="A224:L224"/>
    <mergeCell ref="C225:D225"/>
    <mergeCell ref="E225:F225"/>
    <mergeCell ref="C226:D226"/>
    <mergeCell ref="E226:F226"/>
    <mergeCell ref="C227:D227"/>
    <mergeCell ref="E227:F227"/>
    <mergeCell ref="A228:L228"/>
    <mergeCell ref="C229:D229"/>
    <mergeCell ref="E229:F229"/>
    <mergeCell ref="C230:D230"/>
    <mergeCell ref="E230:F230"/>
    <mergeCell ref="C231:D231"/>
    <mergeCell ref="E231:F231"/>
    <mergeCell ref="A232:L232"/>
    <mergeCell ref="A233:L233"/>
    <mergeCell ref="C234:D234"/>
    <mergeCell ref="E234:F234"/>
    <mergeCell ref="A235:L235"/>
    <mergeCell ref="C236:D236"/>
    <mergeCell ref="E236:F236"/>
    <mergeCell ref="C237:D237"/>
    <mergeCell ref="E237:F237"/>
    <mergeCell ref="C238:D238"/>
    <mergeCell ref="E238:F238"/>
    <mergeCell ref="A239:L239"/>
    <mergeCell ref="C240:D240"/>
    <mergeCell ref="E240:F240"/>
    <mergeCell ref="C241:D241"/>
    <mergeCell ref="E241:F241"/>
    <mergeCell ref="C242:D242"/>
    <mergeCell ref="E242:F242"/>
    <mergeCell ref="C243:D243"/>
    <mergeCell ref="E243:F243"/>
    <mergeCell ref="C244:D244"/>
    <mergeCell ref="E244:F244"/>
    <mergeCell ref="A245:L245"/>
    <mergeCell ref="C246:D246"/>
    <mergeCell ref="E246:F246"/>
    <mergeCell ref="C247:D247"/>
    <mergeCell ref="E247:F247"/>
    <mergeCell ref="C248:D248"/>
    <mergeCell ref="E248:F248"/>
    <mergeCell ref="A249:L249"/>
    <mergeCell ref="C250:D250"/>
    <mergeCell ref="E250:F250"/>
    <mergeCell ref="C251:D251"/>
    <mergeCell ref="E251:F251"/>
    <mergeCell ref="C252:D252"/>
    <mergeCell ref="E252:F252"/>
    <mergeCell ref="A253:L253"/>
    <mergeCell ref="C254:D254"/>
    <mergeCell ref="E254:F254"/>
    <mergeCell ref="A255:L255"/>
    <mergeCell ref="C256:D256"/>
    <mergeCell ref="E256:F256"/>
    <mergeCell ref="C257:D257"/>
    <mergeCell ref="E257:F257"/>
    <mergeCell ref="C258:D258"/>
    <mergeCell ref="E258:F258"/>
    <mergeCell ref="C259:D259"/>
    <mergeCell ref="E259:F259"/>
    <mergeCell ref="A260:L260"/>
    <mergeCell ref="C261:D261"/>
    <mergeCell ref="E261:F261"/>
    <mergeCell ref="C262:D262"/>
    <mergeCell ref="E262:F262"/>
    <mergeCell ref="C263:D263"/>
    <mergeCell ref="E263:F263"/>
    <mergeCell ref="A264:L264"/>
    <mergeCell ref="C265:D265"/>
    <mergeCell ref="E265:F265"/>
    <mergeCell ref="C266:D266"/>
    <mergeCell ref="E266:F266"/>
    <mergeCell ref="C267:D267"/>
    <mergeCell ref="E267:F267"/>
    <mergeCell ref="C268:D268"/>
    <mergeCell ref="E268:F268"/>
    <mergeCell ref="C269:D269"/>
    <mergeCell ref="E269:F269"/>
    <mergeCell ref="C270:D270"/>
    <mergeCell ref="E270:F270"/>
    <mergeCell ref="C271:D271"/>
    <mergeCell ref="E271:F271"/>
    <mergeCell ref="C272:D272"/>
    <mergeCell ref="E272:F272"/>
    <mergeCell ref="C273:D273"/>
    <mergeCell ref="E273:F273"/>
    <mergeCell ref="C274:D274"/>
    <mergeCell ref="E274:F274"/>
    <mergeCell ref="C275:D275"/>
    <mergeCell ref="E275:F275"/>
    <mergeCell ref="C276:D276"/>
    <mergeCell ref="E276:F276"/>
    <mergeCell ref="C277:D277"/>
    <mergeCell ref="E277:F277"/>
    <mergeCell ref="C278:D278"/>
    <mergeCell ref="E278:F278"/>
    <mergeCell ref="C279:D279"/>
    <mergeCell ref="E279:F279"/>
    <mergeCell ref="C280:D280"/>
    <mergeCell ref="E280:F280"/>
    <mergeCell ref="C281:D281"/>
    <mergeCell ref="E281:F281"/>
    <mergeCell ref="C282:D282"/>
    <mergeCell ref="E282:F282"/>
    <mergeCell ref="C283:D283"/>
    <mergeCell ref="E283:F283"/>
    <mergeCell ref="C284:D284"/>
    <mergeCell ref="E284:F284"/>
    <mergeCell ref="C285:D285"/>
    <mergeCell ref="E285:F285"/>
    <mergeCell ref="A286:L286"/>
    <mergeCell ref="A287:L287"/>
    <mergeCell ref="C288:D288"/>
    <mergeCell ref="E288:F288"/>
    <mergeCell ref="A289:L289"/>
    <mergeCell ref="C290:D290"/>
    <mergeCell ref="E290:F290"/>
    <mergeCell ref="C291:D291"/>
    <mergeCell ref="E291:F291"/>
    <mergeCell ref="C292:D292"/>
    <mergeCell ref="E292:F292"/>
    <mergeCell ref="C293:D293"/>
    <mergeCell ref="E293:F293"/>
    <mergeCell ref="C294:D294"/>
    <mergeCell ref="E294:F294"/>
    <mergeCell ref="C295:D295"/>
    <mergeCell ref="E295:F295"/>
    <mergeCell ref="A296:L296"/>
    <mergeCell ref="A297:L297"/>
    <mergeCell ref="C298:D298"/>
    <mergeCell ref="E298:F298"/>
    <mergeCell ref="C299:D299"/>
    <mergeCell ref="E299:F299"/>
    <mergeCell ref="C300:D300"/>
    <mergeCell ref="E300:F300"/>
    <mergeCell ref="C301:D301"/>
    <mergeCell ref="E301:F301"/>
    <mergeCell ref="A302:L302"/>
    <mergeCell ref="C303:D303"/>
    <mergeCell ref="E303:F303"/>
    <mergeCell ref="C304:D304"/>
    <mergeCell ref="E304:F304"/>
    <mergeCell ref="C305:D305"/>
    <mergeCell ref="E305:F305"/>
    <mergeCell ref="C306:D306"/>
    <mergeCell ref="E306:F306"/>
    <mergeCell ref="C307:D307"/>
    <mergeCell ref="E307:F307"/>
    <mergeCell ref="C308:D308"/>
    <mergeCell ref="E308:F308"/>
    <mergeCell ref="C309:D309"/>
    <mergeCell ref="E309:F309"/>
    <mergeCell ref="C310:D310"/>
    <mergeCell ref="E310:F310"/>
    <mergeCell ref="C311:D311"/>
    <mergeCell ref="E311:F311"/>
    <mergeCell ref="C312:D312"/>
    <mergeCell ref="E312:F312"/>
    <mergeCell ref="C313:D313"/>
    <mergeCell ref="E313:F313"/>
    <mergeCell ref="C314:D314"/>
    <mergeCell ref="E314:F314"/>
    <mergeCell ref="C315:D315"/>
    <mergeCell ref="E315:F315"/>
    <mergeCell ref="C316:D316"/>
    <mergeCell ref="E316:F316"/>
    <mergeCell ref="C317:D317"/>
    <mergeCell ref="E317:F317"/>
    <mergeCell ref="C318:D318"/>
    <mergeCell ref="E318:F318"/>
    <mergeCell ref="A319:L319"/>
    <mergeCell ref="C320:D320"/>
    <mergeCell ref="E320:F320"/>
    <mergeCell ref="C321:D321"/>
    <mergeCell ref="E321:F321"/>
    <mergeCell ref="C322:D322"/>
    <mergeCell ref="E322:F322"/>
    <mergeCell ref="C323:D323"/>
    <mergeCell ref="E323:F323"/>
    <mergeCell ref="C324:D324"/>
    <mergeCell ref="E324:F324"/>
    <mergeCell ref="C325:D325"/>
    <mergeCell ref="E325:F325"/>
    <mergeCell ref="C326:D326"/>
    <mergeCell ref="E326:F326"/>
    <mergeCell ref="C327:D327"/>
    <mergeCell ref="E327:F327"/>
    <mergeCell ref="C328:D328"/>
    <mergeCell ref="E328:F328"/>
    <mergeCell ref="C329:D329"/>
    <mergeCell ref="E329:F329"/>
    <mergeCell ref="A330:L330"/>
    <mergeCell ref="A331:L331"/>
    <mergeCell ref="C332:D332"/>
    <mergeCell ref="E332:F332"/>
    <mergeCell ref="C333:D333"/>
    <mergeCell ref="E333:F333"/>
    <mergeCell ref="C334:D334"/>
    <mergeCell ref="E334:F334"/>
    <mergeCell ref="C335:D335"/>
    <mergeCell ref="E335:F335"/>
    <mergeCell ref="C336:D336"/>
    <mergeCell ref="E336:F336"/>
    <mergeCell ref="C337:D337"/>
    <mergeCell ref="E337:F337"/>
    <mergeCell ref="A338:L338"/>
    <mergeCell ref="C339:D339"/>
    <mergeCell ref="E339:F339"/>
    <mergeCell ref="C340:D340"/>
    <mergeCell ref="E340:F340"/>
    <mergeCell ref="C341:D341"/>
    <mergeCell ref="E341:F341"/>
    <mergeCell ref="C342:D342"/>
    <mergeCell ref="E342:F342"/>
    <mergeCell ref="C343:D343"/>
    <mergeCell ref="E343:F343"/>
    <mergeCell ref="C344:D344"/>
    <mergeCell ref="E344:F344"/>
    <mergeCell ref="C345:D345"/>
    <mergeCell ref="E345:F345"/>
    <mergeCell ref="C346:D346"/>
    <mergeCell ref="E346:F346"/>
    <mergeCell ref="C347:D347"/>
    <mergeCell ref="E347:F347"/>
    <mergeCell ref="C348:D348"/>
    <mergeCell ref="E348:F348"/>
    <mergeCell ref="C349:D349"/>
    <mergeCell ref="E349:F349"/>
    <mergeCell ref="C350:D350"/>
    <mergeCell ref="E350:F350"/>
    <mergeCell ref="C351:D351"/>
    <mergeCell ref="E351:F351"/>
    <mergeCell ref="C352:D352"/>
    <mergeCell ref="E352:F352"/>
    <mergeCell ref="C353:D353"/>
    <mergeCell ref="E353:F353"/>
    <mergeCell ref="C354:D354"/>
    <mergeCell ref="E354:F354"/>
    <mergeCell ref="A355:L355"/>
    <mergeCell ref="C356:D356"/>
    <mergeCell ref="E356:F356"/>
    <mergeCell ref="A357:L357"/>
    <mergeCell ref="A358:L358"/>
    <mergeCell ref="C359:D359"/>
    <mergeCell ref="E359:F359"/>
    <mergeCell ref="C360:D360"/>
    <mergeCell ref="E360:F360"/>
    <mergeCell ref="C361:D361"/>
    <mergeCell ref="E361:F361"/>
    <mergeCell ref="C362:D362"/>
    <mergeCell ref="E362:F362"/>
    <mergeCell ref="C363:D363"/>
    <mergeCell ref="E363:F363"/>
    <mergeCell ref="C364:D364"/>
    <mergeCell ref="E364:F364"/>
    <mergeCell ref="C365:D365"/>
    <mergeCell ref="E365:F365"/>
    <mergeCell ref="C366:D366"/>
    <mergeCell ref="E366:F366"/>
    <mergeCell ref="A367:L367"/>
    <mergeCell ref="C368:D368"/>
    <mergeCell ref="E368:F368"/>
    <mergeCell ref="C369:D369"/>
    <mergeCell ref="E369:F369"/>
    <mergeCell ref="C370:D370"/>
    <mergeCell ref="E370:F370"/>
    <mergeCell ref="C371:D371"/>
    <mergeCell ref="E371:F371"/>
    <mergeCell ref="C372:D372"/>
    <mergeCell ref="E372:F372"/>
    <mergeCell ref="C373:D373"/>
    <mergeCell ref="E373:F373"/>
    <mergeCell ref="C374:D374"/>
    <mergeCell ref="E374:F374"/>
    <mergeCell ref="C375:D375"/>
    <mergeCell ref="E375:F375"/>
    <mergeCell ref="C376:D376"/>
    <mergeCell ref="E376:F376"/>
    <mergeCell ref="C377:D377"/>
    <mergeCell ref="E377:F377"/>
    <mergeCell ref="C378:D378"/>
    <mergeCell ref="E378:F378"/>
    <mergeCell ref="C379:D379"/>
    <mergeCell ref="E379:F379"/>
    <mergeCell ref="A380:L380"/>
    <mergeCell ref="C381:D381"/>
    <mergeCell ref="E381:F381"/>
    <mergeCell ref="C382:D382"/>
    <mergeCell ref="E382:F382"/>
    <mergeCell ref="C383:D383"/>
    <mergeCell ref="E383:F383"/>
    <mergeCell ref="C384:D384"/>
    <mergeCell ref="E384:F384"/>
    <mergeCell ref="C385:D385"/>
    <mergeCell ref="E385:F385"/>
    <mergeCell ref="C386:D386"/>
    <mergeCell ref="E386:F386"/>
    <mergeCell ref="C387:D387"/>
    <mergeCell ref="E387:F387"/>
    <mergeCell ref="C388:D388"/>
    <mergeCell ref="E388:F388"/>
    <mergeCell ref="C389:D389"/>
    <mergeCell ref="E389:F389"/>
    <mergeCell ref="C390:D390"/>
    <mergeCell ref="E390:F390"/>
    <mergeCell ref="A391:L391"/>
    <mergeCell ref="C392:D392"/>
    <mergeCell ref="E392:F392"/>
    <mergeCell ref="C393:D393"/>
    <mergeCell ref="E393:F393"/>
    <mergeCell ref="C394:D394"/>
    <mergeCell ref="E394:F394"/>
    <mergeCell ref="A395:L395"/>
    <mergeCell ref="C396:D396"/>
    <mergeCell ref="E396:F396"/>
    <mergeCell ref="C397:D397"/>
    <mergeCell ref="E397:F397"/>
    <mergeCell ref="C398:D398"/>
    <mergeCell ref="E398:F398"/>
    <mergeCell ref="C399:D399"/>
    <mergeCell ref="E399:F399"/>
    <mergeCell ref="C400:D400"/>
    <mergeCell ref="E400:F400"/>
    <mergeCell ref="C401:D401"/>
    <mergeCell ref="E401:F401"/>
    <mergeCell ref="A402:L402"/>
    <mergeCell ref="C403:D403"/>
    <mergeCell ref="E403:F403"/>
    <mergeCell ref="A404:L404"/>
    <mergeCell ref="A405:L405"/>
    <mergeCell ref="C406:D406"/>
    <mergeCell ref="E406:F406"/>
    <mergeCell ref="C407:D407"/>
    <mergeCell ref="E407:F407"/>
    <mergeCell ref="C408:D408"/>
    <mergeCell ref="E408:F408"/>
    <mergeCell ref="C409:D409"/>
    <mergeCell ref="E409:F409"/>
    <mergeCell ref="C410:D410"/>
    <mergeCell ref="E410:F410"/>
    <mergeCell ref="C411:D411"/>
    <mergeCell ref="E411:F411"/>
    <mergeCell ref="C412:D412"/>
    <mergeCell ref="E412:F412"/>
    <mergeCell ref="C413:D413"/>
    <mergeCell ref="E413:F413"/>
    <mergeCell ref="A414:L414"/>
    <mergeCell ref="C415:D415"/>
    <mergeCell ref="E415:F415"/>
    <mergeCell ref="C416:D416"/>
    <mergeCell ref="E416:F416"/>
    <mergeCell ref="C417:D417"/>
    <mergeCell ref="E417:F417"/>
    <mergeCell ref="C418:D418"/>
    <mergeCell ref="E418:F418"/>
    <mergeCell ref="C419:D419"/>
    <mergeCell ref="E419:F419"/>
    <mergeCell ref="C420:D420"/>
    <mergeCell ref="E420:F420"/>
    <mergeCell ref="C421:D421"/>
    <mergeCell ref="E421:F421"/>
    <mergeCell ref="C422:D422"/>
    <mergeCell ref="E422:F422"/>
    <mergeCell ref="C423:D423"/>
    <mergeCell ref="E423:F423"/>
    <mergeCell ref="C424:D424"/>
    <mergeCell ref="E424:F424"/>
    <mergeCell ref="C425:D425"/>
    <mergeCell ref="E425:F425"/>
    <mergeCell ref="A426:L426"/>
    <mergeCell ref="C427:D427"/>
    <mergeCell ref="E427:F427"/>
    <mergeCell ref="C428:D428"/>
    <mergeCell ref="E428:F428"/>
    <mergeCell ref="C429:D429"/>
    <mergeCell ref="E429:F429"/>
    <mergeCell ref="C430:D430"/>
    <mergeCell ref="E430:F430"/>
    <mergeCell ref="C431:D431"/>
    <mergeCell ref="E431:F431"/>
    <mergeCell ref="C432:D432"/>
    <mergeCell ref="E432:F432"/>
    <mergeCell ref="C433:D433"/>
    <mergeCell ref="E433:F433"/>
    <mergeCell ref="C434:D434"/>
    <mergeCell ref="E434:F434"/>
    <mergeCell ref="C435:D435"/>
    <mergeCell ref="E435:F435"/>
    <mergeCell ref="C436:D436"/>
    <mergeCell ref="E436:F436"/>
    <mergeCell ref="C437:D437"/>
    <mergeCell ref="E437:F437"/>
    <mergeCell ref="C438:D438"/>
    <mergeCell ref="E438:F438"/>
    <mergeCell ref="C439:D439"/>
    <mergeCell ref="E439:F439"/>
    <mergeCell ref="C440:D440"/>
    <mergeCell ref="E440:F440"/>
    <mergeCell ref="A441:L441"/>
    <mergeCell ref="C442:D442"/>
    <mergeCell ref="E442:F442"/>
    <mergeCell ref="C443:D443"/>
    <mergeCell ref="E443:F443"/>
    <mergeCell ref="C444:D444"/>
    <mergeCell ref="E444:F444"/>
    <mergeCell ref="C445:D445"/>
    <mergeCell ref="E445:F445"/>
    <mergeCell ref="C446:D446"/>
    <mergeCell ref="E446:F446"/>
    <mergeCell ref="C447:D447"/>
    <mergeCell ref="E447:F447"/>
    <mergeCell ref="C448:D448"/>
    <mergeCell ref="E448:F448"/>
    <mergeCell ref="C449:D449"/>
    <mergeCell ref="E449:F449"/>
    <mergeCell ref="C450:D450"/>
    <mergeCell ref="E450:F450"/>
    <mergeCell ref="C451:D451"/>
    <mergeCell ref="E451:F451"/>
    <mergeCell ref="C452:D452"/>
    <mergeCell ref="E452:F452"/>
    <mergeCell ref="C453:D453"/>
    <mergeCell ref="E453:F453"/>
    <mergeCell ref="C454:D454"/>
    <mergeCell ref="E454:F454"/>
    <mergeCell ref="C455:D455"/>
    <mergeCell ref="E455:F455"/>
    <mergeCell ref="C456:D456"/>
    <mergeCell ref="E456:F456"/>
    <mergeCell ref="C457:D457"/>
    <mergeCell ref="E457:F457"/>
    <mergeCell ref="C458:D458"/>
    <mergeCell ref="E458:F458"/>
    <mergeCell ref="C459:D459"/>
    <mergeCell ref="E459:F459"/>
    <mergeCell ref="C460:D460"/>
    <mergeCell ref="E460:F460"/>
    <mergeCell ref="C461:D461"/>
    <mergeCell ref="E461:F461"/>
    <mergeCell ref="C462:D462"/>
    <mergeCell ref="E462:F462"/>
    <mergeCell ref="C463:D463"/>
    <mergeCell ref="E463:F463"/>
    <mergeCell ref="A464:L464"/>
    <mergeCell ref="C465:D465"/>
    <mergeCell ref="E465:F465"/>
    <mergeCell ref="C466:D466"/>
    <mergeCell ref="E466:F466"/>
    <mergeCell ref="C467:D467"/>
    <mergeCell ref="E467:F467"/>
    <mergeCell ref="C468:D468"/>
    <mergeCell ref="E468:F468"/>
    <mergeCell ref="A469:L469"/>
    <mergeCell ref="C470:D470"/>
    <mergeCell ref="E470:F470"/>
    <mergeCell ref="C471:D471"/>
    <mergeCell ref="E471:F471"/>
    <mergeCell ref="A472:L472"/>
    <mergeCell ref="C473:D473"/>
    <mergeCell ref="E473:F473"/>
    <mergeCell ref="C474:D474"/>
    <mergeCell ref="E474:F474"/>
    <mergeCell ref="A475:L475"/>
    <mergeCell ref="A476:L476"/>
    <mergeCell ref="C477:D477"/>
    <mergeCell ref="E477:F477"/>
    <mergeCell ref="C478:D478"/>
    <mergeCell ref="E478:F478"/>
    <mergeCell ref="C479:D479"/>
    <mergeCell ref="E479:F479"/>
    <mergeCell ref="C480:D480"/>
    <mergeCell ref="E480:F480"/>
    <mergeCell ref="C481:D481"/>
    <mergeCell ref="E481:F481"/>
    <mergeCell ref="C482:D482"/>
    <mergeCell ref="E482:F482"/>
    <mergeCell ref="C483:D483"/>
    <mergeCell ref="E483:F483"/>
    <mergeCell ref="C484:D484"/>
    <mergeCell ref="E484:F484"/>
    <mergeCell ref="C485:D485"/>
    <mergeCell ref="E485:F485"/>
    <mergeCell ref="C486:D486"/>
    <mergeCell ref="E486:F486"/>
    <mergeCell ref="A487:L487"/>
    <mergeCell ref="C488:D488"/>
    <mergeCell ref="E488:F488"/>
    <mergeCell ref="C489:D489"/>
    <mergeCell ref="E489:F489"/>
    <mergeCell ref="C490:D490"/>
    <mergeCell ref="E490:F490"/>
    <mergeCell ref="C491:D491"/>
    <mergeCell ref="E491:F491"/>
    <mergeCell ref="C492:D492"/>
    <mergeCell ref="E492:F492"/>
    <mergeCell ref="C493:D493"/>
    <mergeCell ref="E493:F493"/>
    <mergeCell ref="A494:L494"/>
    <mergeCell ref="C495:D495"/>
    <mergeCell ref="E495:F495"/>
    <mergeCell ref="C496:D496"/>
    <mergeCell ref="E496:F496"/>
    <mergeCell ref="A497:L497"/>
    <mergeCell ref="C498:D498"/>
    <mergeCell ref="E498:F498"/>
    <mergeCell ref="C499:D499"/>
    <mergeCell ref="E499:F499"/>
    <mergeCell ref="C500:D500"/>
    <mergeCell ref="E500:F500"/>
    <mergeCell ref="C501:D501"/>
    <mergeCell ref="E501:F501"/>
    <mergeCell ref="C502:D502"/>
    <mergeCell ref="E502:F502"/>
    <mergeCell ref="C503:D503"/>
    <mergeCell ref="E503:F503"/>
    <mergeCell ref="C504:D504"/>
    <mergeCell ref="E504:F504"/>
    <mergeCell ref="C505:D505"/>
    <mergeCell ref="E505:F505"/>
    <mergeCell ref="C506:D506"/>
    <mergeCell ref="E506:F506"/>
    <mergeCell ref="C507:D507"/>
    <mergeCell ref="E507:F507"/>
    <mergeCell ref="C508:D508"/>
    <mergeCell ref="E508:F508"/>
    <mergeCell ref="C509:D509"/>
    <mergeCell ref="E509:F509"/>
    <mergeCell ref="C510:D510"/>
    <mergeCell ref="E510:F510"/>
    <mergeCell ref="C511:D511"/>
    <mergeCell ref="E511:F511"/>
    <mergeCell ref="C512:D512"/>
    <mergeCell ref="E512:F512"/>
    <mergeCell ref="C513:D513"/>
    <mergeCell ref="E513:F513"/>
    <mergeCell ref="C514:D514"/>
    <mergeCell ref="E514:F514"/>
    <mergeCell ref="C515:D515"/>
    <mergeCell ref="E515:F515"/>
    <mergeCell ref="A516:L516"/>
    <mergeCell ref="C517:D517"/>
    <mergeCell ref="E517:F517"/>
    <mergeCell ref="C518:D518"/>
    <mergeCell ref="E518:F518"/>
    <mergeCell ref="C519:D519"/>
    <mergeCell ref="E519:F519"/>
    <mergeCell ref="C520:D520"/>
    <mergeCell ref="E520:F520"/>
    <mergeCell ref="A521:L521"/>
    <mergeCell ref="C522:D522"/>
    <mergeCell ref="E522:F522"/>
    <mergeCell ref="C523:D523"/>
    <mergeCell ref="E523:F523"/>
    <mergeCell ref="C524:D524"/>
    <mergeCell ref="E524:F524"/>
    <mergeCell ref="C525:D525"/>
    <mergeCell ref="E525:F525"/>
    <mergeCell ref="C526:D526"/>
    <mergeCell ref="E526:F526"/>
    <mergeCell ref="A527:L527"/>
    <mergeCell ref="C528:D528"/>
    <mergeCell ref="E528:F528"/>
    <mergeCell ref="C529:D529"/>
    <mergeCell ref="E529:F529"/>
    <mergeCell ref="C530:D530"/>
    <mergeCell ref="E530:F530"/>
    <mergeCell ref="A531:L531"/>
    <mergeCell ref="C532:D532"/>
    <mergeCell ref="E532:F532"/>
    <mergeCell ref="C533:D533"/>
    <mergeCell ref="E533:F533"/>
    <mergeCell ref="A534:L534"/>
    <mergeCell ref="C535:D535"/>
    <mergeCell ref="E535:F535"/>
    <mergeCell ref="C536:D536"/>
    <mergeCell ref="E536:F536"/>
    <mergeCell ref="C537:D537"/>
    <mergeCell ref="E537:F537"/>
    <mergeCell ref="A538:L538"/>
    <mergeCell ref="C539:D539"/>
    <mergeCell ref="E539:F539"/>
    <mergeCell ref="C540:D540"/>
    <mergeCell ref="E540:F540"/>
    <mergeCell ref="C541:D541"/>
    <mergeCell ref="E541:F541"/>
    <mergeCell ref="C542:D542"/>
    <mergeCell ref="E542:F542"/>
    <mergeCell ref="A543:L543"/>
    <mergeCell ref="C544:D544"/>
    <mergeCell ref="E544:F544"/>
    <mergeCell ref="A545:L545"/>
    <mergeCell ref="C546:D546"/>
    <mergeCell ref="E546:F546"/>
    <mergeCell ref="C547:D547"/>
    <mergeCell ref="E547:F547"/>
    <mergeCell ref="C548:D548"/>
    <mergeCell ref="E548:F548"/>
    <mergeCell ref="A549:L549"/>
    <mergeCell ref="A550:L550"/>
    <mergeCell ref="C551:D551"/>
    <mergeCell ref="E551:F551"/>
    <mergeCell ref="C552:D552"/>
    <mergeCell ref="E552:F552"/>
    <mergeCell ref="C553:D553"/>
    <mergeCell ref="E553:F553"/>
    <mergeCell ref="C554:D554"/>
    <mergeCell ref="E554:F554"/>
    <mergeCell ref="C555:D555"/>
    <mergeCell ref="E555:F555"/>
    <mergeCell ref="C556:D556"/>
    <mergeCell ref="E556:F556"/>
    <mergeCell ref="C557:D557"/>
    <mergeCell ref="E557:F557"/>
    <mergeCell ref="C558:D558"/>
    <mergeCell ref="E558:F558"/>
    <mergeCell ref="C559:D559"/>
    <mergeCell ref="E559:F559"/>
    <mergeCell ref="C560:D560"/>
    <mergeCell ref="E560:F560"/>
    <mergeCell ref="C561:D561"/>
    <mergeCell ref="E561:F561"/>
    <mergeCell ref="C562:D562"/>
    <mergeCell ref="E562:F562"/>
    <mergeCell ref="C563:D563"/>
    <mergeCell ref="E563:F563"/>
    <mergeCell ref="C564:D564"/>
    <mergeCell ref="E564:F564"/>
    <mergeCell ref="C565:D565"/>
    <mergeCell ref="E565:F565"/>
    <mergeCell ref="C566:D566"/>
    <mergeCell ref="E566:F566"/>
    <mergeCell ref="C567:D567"/>
    <mergeCell ref="E567:F567"/>
    <mergeCell ref="C568:D568"/>
    <mergeCell ref="E568:F568"/>
    <mergeCell ref="C569:D569"/>
    <mergeCell ref="E569:F569"/>
    <mergeCell ref="C570:D570"/>
    <mergeCell ref="E570:F570"/>
    <mergeCell ref="C571:D571"/>
    <mergeCell ref="E571:F571"/>
    <mergeCell ref="C572:D572"/>
    <mergeCell ref="E572:F572"/>
    <mergeCell ref="C573:D573"/>
    <mergeCell ref="E573:F573"/>
    <mergeCell ref="A574:L574"/>
    <mergeCell ref="C575:D575"/>
    <mergeCell ref="E575:F575"/>
    <mergeCell ref="C576:D576"/>
    <mergeCell ref="E576:F576"/>
    <mergeCell ref="C577:D577"/>
    <mergeCell ref="E577:F577"/>
    <mergeCell ref="C578:D578"/>
    <mergeCell ref="E578:F578"/>
    <mergeCell ref="C579:D579"/>
    <mergeCell ref="E579:F579"/>
    <mergeCell ref="C580:D580"/>
    <mergeCell ref="E580:F580"/>
    <mergeCell ref="C581:D581"/>
    <mergeCell ref="E581:F581"/>
    <mergeCell ref="C582:D582"/>
    <mergeCell ref="E582:F582"/>
    <mergeCell ref="C583:D583"/>
    <mergeCell ref="E583:F583"/>
    <mergeCell ref="C584:D584"/>
    <mergeCell ref="E584:F584"/>
    <mergeCell ref="C585:D585"/>
    <mergeCell ref="E585:F585"/>
    <mergeCell ref="C586:D586"/>
    <mergeCell ref="E586:F586"/>
    <mergeCell ref="C587:D587"/>
    <mergeCell ref="E587:F587"/>
    <mergeCell ref="C588:D588"/>
    <mergeCell ref="E588:F588"/>
    <mergeCell ref="C589:D589"/>
    <mergeCell ref="E589:F589"/>
    <mergeCell ref="C590:D590"/>
    <mergeCell ref="E590:F590"/>
    <mergeCell ref="C591:D591"/>
    <mergeCell ref="E591:F591"/>
    <mergeCell ref="C592:D592"/>
    <mergeCell ref="E592:F592"/>
    <mergeCell ref="C593:D593"/>
    <mergeCell ref="E593:F593"/>
    <mergeCell ref="C594:D594"/>
    <mergeCell ref="E594:F594"/>
    <mergeCell ref="C595:D595"/>
    <mergeCell ref="E595:F595"/>
    <mergeCell ref="C596:D596"/>
    <mergeCell ref="E596:F596"/>
    <mergeCell ref="C597:D597"/>
    <mergeCell ref="E597:F597"/>
    <mergeCell ref="C598:D598"/>
    <mergeCell ref="E598:F598"/>
    <mergeCell ref="A599:L599"/>
    <mergeCell ref="C600:D600"/>
    <mergeCell ref="E600:F600"/>
    <mergeCell ref="C601:D601"/>
    <mergeCell ref="E601:F601"/>
    <mergeCell ref="C602:D602"/>
    <mergeCell ref="E602:F602"/>
    <mergeCell ref="C603:D603"/>
    <mergeCell ref="E603:F603"/>
    <mergeCell ref="C604:D604"/>
    <mergeCell ref="E604:F604"/>
    <mergeCell ref="C605:D605"/>
    <mergeCell ref="E605:F605"/>
    <mergeCell ref="C606:D606"/>
    <mergeCell ref="E606:F606"/>
    <mergeCell ref="C607:D607"/>
    <mergeCell ref="E607:F607"/>
    <mergeCell ref="C608:D608"/>
    <mergeCell ref="E608:F608"/>
    <mergeCell ref="C609:D609"/>
    <mergeCell ref="E609:F609"/>
    <mergeCell ref="C610:D610"/>
    <mergeCell ref="E610:F610"/>
    <mergeCell ref="C611:D611"/>
    <mergeCell ref="E611:F611"/>
    <mergeCell ref="C612:D612"/>
    <mergeCell ref="E612:F612"/>
    <mergeCell ref="A613:L613"/>
    <mergeCell ref="C614:D614"/>
    <mergeCell ref="E614:F614"/>
    <mergeCell ref="C615:D615"/>
    <mergeCell ref="E615:F615"/>
    <mergeCell ref="C616:D616"/>
    <mergeCell ref="E616:F616"/>
    <mergeCell ref="C617:D617"/>
    <mergeCell ref="E617:F617"/>
    <mergeCell ref="C618:D618"/>
    <mergeCell ref="E618:F618"/>
    <mergeCell ref="A619:L619"/>
    <mergeCell ref="C620:D620"/>
    <mergeCell ref="E620:F620"/>
    <mergeCell ref="C621:D621"/>
    <mergeCell ref="E621:F621"/>
    <mergeCell ref="C622:D622"/>
    <mergeCell ref="E622:F622"/>
    <mergeCell ref="C623:D623"/>
    <mergeCell ref="E623:F623"/>
    <mergeCell ref="C624:D624"/>
    <mergeCell ref="E624:F624"/>
    <mergeCell ref="C625:D625"/>
    <mergeCell ref="E625:F625"/>
    <mergeCell ref="C626:D626"/>
    <mergeCell ref="E626:F626"/>
    <mergeCell ref="C627:D627"/>
    <mergeCell ref="E627:F627"/>
    <mergeCell ref="C628:D628"/>
    <mergeCell ref="E628:F628"/>
    <mergeCell ref="A629:L629"/>
    <mergeCell ref="C630:D630"/>
    <mergeCell ref="E630:F630"/>
    <mergeCell ref="A631:L631"/>
    <mergeCell ref="A632:L632"/>
    <mergeCell ref="A633:L633"/>
    <mergeCell ref="C634:D634"/>
    <mergeCell ref="E634:F634"/>
    <mergeCell ref="C635:D635"/>
    <mergeCell ref="E635:F635"/>
    <mergeCell ref="C636:D636"/>
    <mergeCell ref="E636:F636"/>
    <mergeCell ref="C637:D637"/>
    <mergeCell ref="E637:F637"/>
    <mergeCell ref="C638:D638"/>
    <mergeCell ref="E638:F638"/>
    <mergeCell ref="A639:L639"/>
    <mergeCell ref="C640:D640"/>
    <mergeCell ref="E640:F640"/>
    <mergeCell ref="C641:D641"/>
    <mergeCell ref="E641:F641"/>
    <mergeCell ref="C642:D642"/>
    <mergeCell ref="E642:F642"/>
    <mergeCell ref="C643:D643"/>
    <mergeCell ref="E643:F643"/>
    <mergeCell ref="A644:L644"/>
    <mergeCell ref="C645:D645"/>
    <mergeCell ref="E645:F645"/>
    <mergeCell ref="C646:D646"/>
    <mergeCell ref="E646:F646"/>
    <mergeCell ref="C647:D647"/>
    <mergeCell ref="E647:F647"/>
    <mergeCell ref="C648:D648"/>
    <mergeCell ref="E648:F648"/>
    <mergeCell ref="C649:D649"/>
    <mergeCell ref="E649:F649"/>
    <mergeCell ref="A650:L650"/>
    <mergeCell ref="C651:D651"/>
    <mergeCell ref="E651:F651"/>
    <mergeCell ref="C652:D652"/>
    <mergeCell ref="E652:F652"/>
    <mergeCell ref="C653:D653"/>
    <mergeCell ref="E653:F653"/>
    <mergeCell ref="C654:D654"/>
    <mergeCell ref="E654:F654"/>
    <mergeCell ref="A655:L655"/>
    <mergeCell ref="C656:D656"/>
    <mergeCell ref="E656:F656"/>
    <mergeCell ref="C657:D657"/>
    <mergeCell ref="E657:F657"/>
    <mergeCell ref="C658:D658"/>
    <mergeCell ref="E658:F658"/>
    <mergeCell ref="C659:D659"/>
    <mergeCell ref="E659:F659"/>
    <mergeCell ref="C660:D660"/>
    <mergeCell ref="E660:F660"/>
    <mergeCell ref="C661:D661"/>
    <mergeCell ref="E661:F661"/>
    <mergeCell ref="C662:D662"/>
    <mergeCell ref="E662:F662"/>
    <mergeCell ref="C663:D663"/>
    <mergeCell ref="E663:F663"/>
    <mergeCell ref="C664:D664"/>
    <mergeCell ref="E664:F664"/>
    <mergeCell ref="A665:L665"/>
    <mergeCell ref="C666:D666"/>
    <mergeCell ref="E666:F666"/>
    <mergeCell ref="C667:D667"/>
    <mergeCell ref="E667:F667"/>
    <mergeCell ref="C668:D668"/>
    <mergeCell ref="E668:F668"/>
    <mergeCell ref="C669:D669"/>
    <mergeCell ref="E669:F669"/>
    <mergeCell ref="A670:L670"/>
    <mergeCell ref="C671:D671"/>
    <mergeCell ref="E671:F671"/>
    <mergeCell ref="C672:D672"/>
    <mergeCell ref="E672:F672"/>
    <mergeCell ref="C673:D673"/>
    <mergeCell ref="E673:F673"/>
    <mergeCell ref="C674:D674"/>
    <mergeCell ref="E674:F674"/>
    <mergeCell ref="C675:D675"/>
    <mergeCell ref="E675:F675"/>
    <mergeCell ref="C676:D676"/>
    <mergeCell ref="E676:F676"/>
    <mergeCell ref="C677:D677"/>
    <mergeCell ref="E677:F677"/>
    <mergeCell ref="C678:D678"/>
    <mergeCell ref="E678:F678"/>
    <mergeCell ref="C679:D679"/>
    <mergeCell ref="E679:F679"/>
    <mergeCell ref="A680:L680"/>
    <mergeCell ref="C681:D681"/>
    <mergeCell ref="E681:F681"/>
    <mergeCell ref="A682:L682"/>
    <mergeCell ref="C683:D683"/>
    <mergeCell ref="E683:F683"/>
    <mergeCell ref="C684:D684"/>
    <mergeCell ref="E684:F684"/>
    <mergeCell ref="C685:D685"/>
    <mergeCell ref="E685:F685"/>
    <mergeCell ref="C686:D686"/>
    <mergeCell ref="E686:F686"/>
    <mergeCell ref="C687:D687"/>
    <mergeCell ref="E687:F687"/>
    <mergeCell ref="C688:D688"/>
    <mergeCell ref="E688:F688"/>
    <mergeCell ref="C689:D689"/>
    <mergeCell ref="E689:F689"/>
    <mergeCell ref="C690:D690"/>
    <mergeCell ref="E690:F690"/>
    <mergeCell ref="C691:D691"/>
    <mergeCell ref="E691:F691"/>
    <mergeCell ref="C692:D692"/>
    <mergeCell ref="E692:F692"/>
    <mergeCell ref="C693:D693"/>
    <mergeCell ref="E693:F693"/>
    <mergeCell ref="C694:D694"/>
    <mergeCell ref="E694:F694"/>
    <mergeCell ref="C695:D695"/>
    <mergeCell ref="E695:F695"/>
    <mergeCell ref="C696:D696"/>
    <mergeCell ref="E696:F696"/>
    <mergeCell ref="A697:L697"/>
    <mergeCell ref="C698:D698"/>
    <mergeCell ref="E698:F698"/>
    <mergeCell ref="C699:D699"/>
    <mergeCell ref="E699:F699"/>
    <mergeCell ref="C700:D700"/>
    <mergeCell ref="E700:F700"/>
    <mergeCell ref="C701:D701"/>
    <mergeCell ref="E701:F701"/>
    <mergeCell ref="C702:D702"/>
    <mergeCell ref="E702:F702"/>
    <mergeCell ref="C703:D703"/>
    <mergeCell ref="E703:F703"/>
    <mergeCell ref="A704:L704"/>
    <mergeCell ref="C705:D705"/>
    <mergeCell ref="E705:F705"/>
    <mergeCell ref="C706:D706"/>
    <mergeCell ref="E706:F706"/>
    <mergeCell ref="C707:D707"/>
    <mergeCell ref="E707:F707"/>
    <mergeCell ref="C708:D708"/>
    <mergeCell ref="E708:F708"/>
    <mergeCell ref="C709:D709"/>
    <mergeCell ref="E709:F709"/>
    <mergeCell ref="C710:D710"/>
    <mergeCell ref="E710:F710"/>
    <mergeCell ref="C711:D711"/>
    <mergeCell ref="E711:F711"/>
    <mergeCell ref="C712:D712"/>
    <mergeCell ref="E712:F712"/>
    <mergeCell ref="C713:D713"/>
    <mergeCell ref="E713:F713"/>
    <mergeCell ref="C714:D714"/>
    <mergeCell ref="E714:F714"/>
    <mergeCell ref="A715:L715"/>
    <mergeCell ref="A716:L716"/>
    <mergeCell ref="C717:D717"/>
    <mergeCell ref="E717:F717"/>
    <mergeCell ref="C718:D718"/>
    <mergeCell ref="E718:F718"/>
    <mergeCell ref="C719:D719"/>
    <mergeCell ref="E719:F719"/>
    <mergeCell ref="C720:D720"/>
    <mergeCell ref="E720:F720"/>
    <mergeCell ref="C721:D721"/>
    <mergeCell ref="E721:F721"/>
    <mergeCell ref="C722:D722"/>
    <mergeCell ref="E722:F722"/>
    <mergeCell ref="C723:D723"/>
    <mergeCell ref="E723:F723"/>
    <mergeCell ref="C724:D724"/>
    <mergeCell ref="E724:F724"/>
    <mergeCell ref="A725:L725"/>
    <mergeCell ref="C726:D726"/>
    <mergeCell ref="E726:F726"/>
    <mergeCell ref="A727:L727"/>
    <mergeCell ref="C728:D728"/>
    <mergeCell ref="E728:F728"/>
    <mergeCell ref="C729:D729"/>
    <mergeCell ref="E729:F729"/>
    <mergeCell ref="C730:D730"/>
    <mergeCell ref="E730:F730"/>
    <mergeCell ref="C731:D731"/>
    <mergeCell ref="E731:F731"/>
    <mergeCell ref="C742:D742"/>
    <mergeCell ref="E742:F742"/>
    <mergeCell ref="C732:D732"/>
    <mergeCell ref="E732:F732"/>
    <mergeCell ref="A733:L733"/>
    <mergeCell ref="C734:D734"/>
    <mergeCell ref="E734:F734"/>
    <mergeCell ref="A735:L735"/>
    <mergeCell ref="C736:D736"/>
    <mergeCell ref="E736:F736"/>
    <mergeCell ref="A737:L737"/>
    <mergeCell ref="C738:D738"/>
    <mergeCell ref="E738:F738"/>
    <mergeCell ref="C739:D739"/>
    <mergeCell ref="E739:F739"/>
    <mergeCell ref="C740:D740"/>
    <mergeCell ref="E740:F740"/>
    <mergeCell ref="C741:D741"/>
    <mergeCell ref="E741:F741"/>
  </mergeCells>
  <hyperlinks>
    <hyperlink ref="C12" r:id="rId1" display="http://www.volshebniymir.ru/content/kosmicheskii-pesok"/>
    <hyperlink ref="C13" r:id="rId2" display="http://www.volshebniymir.ru/content/kosmicheskii-pesok"/>
    <hyperlink ref="C14" r:id="rId3" display="http://www.volshebniymir.ru/content/kosmicheskii-pesok"/>
    <hyperlink ref="C15" r:id="rId4" display="http://www.volshebniymir.ru/content/kosmicheskii-pesok"/>
    <hyperlink ref="C16" r:id="rId5" display="http://www.volshebniymir.ru/content/kosmicheskii-pesok"/>
    <hyperlink ref="C17" r:id="rId6" display="http://www.volshebniymir.ru/content/kosmicheskii-pesok"/>
    <hyperlink ref="C19" r:id="rId7" display="http://www.volshebniymir.ru/content/kosmicheskii-pesok"/>
    <hyperlink ref="C20" r:id="rId8" display="http://www.volshebniymir.ru/content/kosmicheskii-pesok"/>
    <hyperlink ref="C21" r:id="rId9" display="http://www.volshebniymir.ru/content/kosmicheskii-pesok"/>
    <hyperlink ref="C22" r:id="rId10" display="http://www.volshebniymir.ru/content/kosmicheskii-pesok"/>
    <hyperlink ref="C23" r:id="rId11" display="http://www.volshebniymir.ru/content/kosmicheskii-pesok"/>
    <hyperlink ref="C24" r:id="rId12" display="http://www.volshebniymir.ru/content/kosmicheskii-pesok"/>
    <hyperlink ref="C26" r:id="rId13" display="http://www.volshebniymir.ru/content/kosmicheskii-pesok"/>
    <hyperlink ref="C27" r:id="rId14" display="http://www.volshebniymir.ru/content/kosmicheskii-pesok"/>
    <hyperlink ref="C28" r:id="rId15" display="http://www.volshebniymir.ru/content/kosmicheskii-pesok"/>
    <hyperlink ref="C29" r:id="rId16" display="http://www.volshebniymir.ru/content/kosmicheskii-pesok"/>
    <hyperlink ref="C30" r:id="rId17" display="http://www.volshebniymir.ru/content/kosmicheskii-pesok"/>
    <hyperlink ref="C31" r:id="rId18" display="http://www.volshebniymir.ru/content/kosmicheskii-pesok"/>
    <hyperlink ref="C33" r:id="rId19" display="http://www.volshebniymir.ru/content/kosmicheskii-pesok"/>
    <hyperlink ref="C34" r:id="rId20" display="http://www.volshebniymir.ru/content/kosmicheskii-pesok"/>
    <hyperlink ref="C35" r:id="rId21" display="http://www.volshebniymir.ru/content/kosmicheskii-pesok"/>
    <hyperlink ref="C36" r:id="rId22" display="http://www.volshebniymir.ru/content/kosmicheskii-pesok"/>
    <hyperlink ref="C37" r:id="rId23" display="http://www.volshebniymir.ru/content/kosmicheskii-pesok"/>
    <hyperlink ref="C38" r:id="rId24" display="http://www.volshebniymir.ru/content/kosmicheskii-pesok"/>
    <hyperlink ref="C41" r:id="rId25" display="http://www.volshebniymir.ru/content/kosmicheskii-pesok"/>
    <hyperlink ref="C42" r:id="rId26" display="http://www.volshebniymir.ru/content/kosmicheskii-pesok"/>
    <hyperlink ref="C43" r:id="rId27" display="http://www.volshebniymir.ru/content/kosmicheskii-pesok"/>
    <hyperlink ref="C44" r:id="rId28" display="http://www.volshebniymir.ru/content/kosmicheskii-pesok"/>
    <hyperlink ref="C45" r:id="rId29" display="http://www.volshebniymir.ru/content/kosmicheskii-pesok"/>
    <hyperlink ref="C46" r:id="rId30" display="http://www.volshebniymir.ru/content/kosmicheskii-pesok"/>
    <hyperlink ref="C48" r:id="rId31" display="http://www.volshebniymir.ru/content/kosmicheskii-pesok"/>
    <hyperlink ref="C49" r:id="rId32" display="http://www.volshebniymir.ru/content/kosmicheskii-pesok"/>
    <hyperlink ref="C50" r:id="rId33" display="http://www.volshebniymir.ru/content/kosmicheskii-pesok"/>
    <hyperlink ref="C51" r:id="rId34" display="http://www.volshebniymir.ru/content/kosmicheskii-pesok"/>
    <hyperlink ref="C52" r:id="rId35" display="http://www.volshebniymir.ru/content/kosmicheskii-pesok"/>
    <hyperlink ref="C53" r:id="rId36" display="http://www.volshebniymir.ru/content/kosmicheskii-pesok"/>
    <hyperlink ref="C55" r:id="rId37" display="http://www.volshebniymir.ru/content/kosmicheskii-pesok"/>
    <hyperlink ref="C56" r:id="rId38" display="http://www.volshebniymir.ru/content/kosmicheskii-pesok"/>
    <hyperlink ref="C57" r:id="rId39" display="http://www.volshebniymir.ru/content/kosmicheskii-pesok"/>
    <hyperlink ref="C58" r:id="rId40" display="http://www.volshebniymir.ru/content/kosmicheskii-pesok"/>
    <hyperlink ref="C59" r:id="rId41" display="http://www.volshebniymir.ru/content/kosmicheskii-pesok"/>
    <hyperlink ref="C60" r:id="rId42" display="http://www.volshebniymir.ru/content/kosmicheskii-pesok"/>
    <hyperlink ref="C76" r:id="rId43" display="http://www.volshebniymir.ru/content/roborybki-robofish"/>
    <hyperlink ref="C77" r:id="rId44" display="http://www.volshebniymir.ru/content/roborybki-robofish"/>
    <hyperlink ref="C78" r:id="rId45" display="http://www.volshebniymir.ru/content/roborybki-robofish"/>
    <hyperlink ref="C79" r:id="rId46" display="http://www.volshebniymir.ru/content/roborybki-robofish"/>
    <hyperlink ref="C80" r:id="rId47" display="http://www.volshebniymir.ru/content/roborybki-robofish"/>
    <hyperlink ref="C81" r:id="rId48" display="http://www.volshebniymir.ru/content/roborybki-robofish"/>
    <hyperlink ref="C82" r:id="rId49" display="http://www.volshebniymir.ru/content/roborybki-robofish"/>
    <hyperlink ref="C84" r:id="rId50" display="http://www.volshebniymir.ru/content/kruzhka-mikser"/>
    <hyperlink ref="C86" r:id="rId51" display="http://www.volshebniymir.ru/content/termokruzhka-s-glazami"/>
    <hyperlink ref="C87" r:id="rId52" display="http://www.volshebniymir.ru/content/termokruzhka-s-lampoi"/>
    <hyperlink ref="C89" r:id="rId53" display="http://www.volshebniymir.ru/content/termostakan-obektiv-1"/>
    <hyperlink ref="C90" r:id="rId54" display="http://www.volshebniymir.ru/content/termostakan-obektiv-4"/>
    <hyperlink ref="C92" r:id="rId55" display="http://www.volshebniymir.ru/content/maska-shrek"/>
    <hyperlink ref="C93" r:id="rId56" display="http://www.volshebniymir.ru/content/maska-chelovek-pauk"/>
    <hyperlink ref="C95" r:id="rId57" display="http://www.volshebniymir.ru/content/myagkaya-igrushka-angry-birds-25-sm"/>
    <hyperlink ref="C96" r:id="rId58" display="http://www.volshebniymir.ru/content/myagkaya-igrushka-angry-birds-25-sm"/>
    <hyperlink ref="C97" r:id="rId59" display="http://www.volshebniymir.ru/content/myagkaya-igrushka-angry-birds-25-sm"/>
    <hyperlink ref="C98" r:id="rId60" display="http://www.volshebniymir.ru/content/myagkaya-igrushka-angry-birds-25-sm"/>
    <hyperlink ref="C99" r:id="rId61" display="http://www.volshebniymir.ru/content/myagkaya-igrushka-angry-birds-20-sm-na-prisoske"/>
    <hyperlink ref="C100" r:id="rId62" display="http://www.volshebniymir.ru/content/myagkaya-igrushka-angry-birds-20-sm-na-prisoske"/>
    <hyperlink ref="C101" r:id="rId63" display="http://www.volshebniymir.ru/content/myagkaya-igrushka-angry-birds-20-sm-na-prisoske"/>
    <hyperlink ref="C102" r:id="rId64" display="http://www.volshebniymir.ru/content/myagkaya-igrushka-angry-birds-20-sm-na-prisoske"/>
    <hyperlink ref="C107" r:id="rId65" display="http://www.volshebniymir.ru/content/pokernyi-nabor-120-fishek-v-bokse"/>
    <hyperlink ref="C108" r:id="rId66" display="http://www.volshebniymir.ru/content/nabor-dlya-igry-v-morskoi-boi"/>
    <hyperlink ref="C109" r:id="rId67" display="http://www.volshebniymir.ru/content/domino"/>
    <hyperlink ref="C110" r:id="rId68" display="http://www.volshebniymir.ru/content/nastolnaya-igra-boi-na-paltsakh-0"/>
    <hyperlink ref="C111" r:id="rId69" display="http://www.volshebniymir.ru/content/nastolnaya-igra-balloon-0"/>
    <hyperlink ref="C112" r:id="rId70" display="http://www.volshebniymir.ru/content/nastolnaya-igra-angry-birds-happy-holidays"/>
    <hyperlink ref="C113" r:id="rId71" display="http://www.volshebniymir.ru/content/nastolnaya-igra-angry-birds-thin-ice"/>
    <hyperlink ref="C114" r:id="rId72" display="http://www.volshebniymir.ru/content/angry-birds-rio"/>
    <hyperlink ref="C115" r:id="rId73" display="http://www.volshebniymir.ru/content/angry-birds-knock-wood"/>
    <hyperlink ref="C116" r:id="rId74" display="http://www.volshebniymir.ru/content/uno-uno"/>
    <hyperlink ref="C118" r:id="rId75" display="http://www.volshebniymir.ru/content/interaktivnaya-igrushka-pes-khokhotun"/>
    <hyperlink ref="C119" r:id="rId76" display="http://www.volshebniymir.ru/content/interaktivnaya-igrushka-shchekotlivaya-sobaka"/>
    <hyperlink ref="C120" r:id="rId77" display="http://www.volshebniymir.ru/content/interaktivnaya-igrushka-mini-svinka-oranzhevaya"/>
    <hyperlink ref="C121" r:id="rId78" display="http://www.volshebniymir.ru/content/interaktivnaya-igrushka-mini-svinka-rose"/>
    <hyperlink ref="C122" r:id="rId79" display="http://www.volshebniymir.ru/content/smail-plyushevyi-interaktivnyi-sinii"/>
    <hyperlink ref="C123" r:id="rId80" display="http://www.volshebniymir.ru/content/smail-plyushevyi-interaktivnyi-zheltyi"/>
    <hyperlink ref="C124" r:id="rId81" display="http://www.volshebniymir.ru/content/smail-plyushevyi-interaktivnyi-zelenyi"/>
    <hyperlink ref="C125" r:id="rId82" display="http://www.volshebniymir.ru/content/smail-plyushevyi-interaktivnyi-krasnyi"/>
    <hyperlink ref="C126" r:id="rId83" display="http://www.volshebniymir.ru/content/smail-plyushevyi-interaktivnyi-oranzhevyi"/>
    <hyperlink ref="C127" r:id="rId84" display="http://www.volshebniymir.ru/content/smail-plyushevyi-interaktivnyi-rozovyi"/>
    <hyperlink ref="C129" r:id="rId85" display="http://www.volshebniymir.ru/content/kot-tom"/>
    <hyperlink ref="C130" r:id="rId86" display="http://www.volshebniymir.ru/content/tantsuyushchii-khomyak-dj"/>
    <hyperlink ref="C131" r:id="rId87" display="http://www.volshebniymir.ru/content/tantsuyushchii-khomyak-dj"/>
    <hyperlink ref="C132" r:id="rId88" display="http://www.volshebniymir.ru/content/tantsuyushchii-khomyak-dj"/>
    <hyperlink ref="C133" r:id="rId89" display="http://www.volshebniymir.ru/content/tantsuyushchii-khomyak-povtoryushka-korichnevyi"/>
    <hyperlink ref="C134" r:id="rId90" display="http://www.volshebniymir.ru/content/tantsuyushchii-khomyak-povtoryushka-seryi"/>
    <hyperlink ref="C136" r:id="rId91" display="http://www.volshebniymir.ru/content/fitonik-zoopark-s-kolboi-v-assortimente"/>
    <hyperlink ref="C137" r:id="rId92" display="http://www.volshebniymir.ru/content/fitonik-lyagushka-v-assortimente"/>
    <hyperlink ref="C138" r:id="rId93" display="http://www.volshebniymir.ru/content/fitonik-pingvin"/>
    <hyperlink ref="C139" r:id="rId94" display="http://www.volshebniymir.ru/content/fitonik-smail-bolshoi-v-assortimente"/>
    <hyperlink ref="C140" r:id="rId95" display="http://www.volshebniymir.ru/content/fitonik-smail-malyi-v-assortimente"/>
    <hyperlink ref="C141" r:id="rId96" display="http://www.volshebniymir.ru/content/fitonik-chelovechek-v-asoortimente"/>
    <hyperlink ref="C143" r:id="rId97" display="http://www.volshebniymir.ru/content/konstruktor-jeliku"/>
    <hyperlink ref="C145" r:id="rId98" display="http://www.volshebniymir.ru/content/vozdushnoe-ruzhe-airzooka-zelenaya"/>
    <hyperlink ref="C146" r:id="rId99" display="http://www.volshebniymir.ru/content/vozdushnoe-ruzhe-airzooka-fioletovaya"/>
    <hyperlink ref="C148" r:id="rId100" display="http://www.volshebniymir.ru/content/kusayushchayasya-akula"/>
    <hyperlink ref="C149" r:id="rId101" display="http://www.volshebniymir.ru/content/kusayushchiisya-krokodil"/>
    <hyperlink ref="C151" r:id="rId102" display="http://www.volshebniymir.ru/content/gel-dlya-muravinoi-fermy"/>
    <hyperlink ref="C152" r:id="rId103" display="http://www.volshebniymir.ru/content/muravinaya-ferma-bolshaya-16kh14kh3sm"/>
    <hyperlink ref="C153" r:id="rId104" display="http://www.volshebniymir.ru/content/muravinaya-ferma-malaya-55kh8kh2sm"/>
    <hyperlink ref="C155" r:id="rId105" display="http://www.volshebniymir.ru/content/muzykalnyi-osminog"/>
    <hyperlink ref="C157" r:id="rId106" display="http://www.volshebniymir.ru/content/svetilnik-vylivayushchiisya-kofe-0"/>
    <hyperlink ref="C158" r:id="rId107" display="http://www.volshebniymir.ru/content/svetilnik-zayats-rozovyi"/>
    <hyperlink ref="C159" r:id="rId108" display="http://www.volshebniymir.ru/content/svetilnik-kot-krasnyi"/>
    <hyperlink ref="C160" r:id="rId109" display="http://www.volshebniymir.ru/content/svetilnik-kot-polosatyi"/>
    <hyperlink ref="C161" r:id="rId110" display="http://www.volshebniymir.ru/content/svetilnik-sobaka-golubaya"/>
    <hyperlink ref="C163" r:id="rId111" display="http://www.volshebniymir.ru/content/podushka-proektor-zvezdnogo-neba-babochka"/>
    <hyperlink ref="C164" r:id="rId112" display="http://www.volshebniymir.ru/content/podushka-proektor-zvezdnogo-neba-zhiraf"/>
    <hyperlink ref="C165" r:id="rId113" display="http://www.volshebniymir.ru/content/podushka-proektor-zvezdnogo-neba-pingvin"/>
    <hyperlink ref="C166" r:id="rId114" display="http://www.volshebniymir.ru/content/podushka-proektor-zvezdnogo-neba-sobaka"/>
    <hyperlink ref="C167" r:id="rId115" display="http://www.volshebniymir.ru/content/proektor-zheltyj-music-turtle"/>
    <hyperlink ref="C168" r:id="rId116" display="http://www.volshebniymir.ru/content/proektor-zheltyj-music-turtle"/>
    <hyperlink ref="C169" r:id="rId117" display="http://www.volshebniymir.ru/proektor/starbeautygolub"/>
    <hyperlink ref="C170" r:id="rId118" display="http://www.volshebniymir.ru/proektor/starmaster"/>
    <hyperlink ref="C171" r:id="rId119" display="http://www.volshebniymir.ru/proektor/StarRotateLightblack"/>
    <hyperlink ref="C173" r:id="rId120" display="http://www.volshebniymir.ru/content/svetilnik-solntse-v-banke"/>
    <hyperlink ref="C174" r:id="rId121" display="http://www.volshebniymir.ru/content/svetilnik-elf-v-banke"/>
    <hyperlink ref="C176" r:id="rId122" display="http://www.volshebniymir.ru/sharotvetov/sharlubvi"/>
    <hyperlink ref="C177" r:id="rId123" display="http://www.volshebniymir.ru/sharotvetov/sharotvetov"/>
    <hyperlink ref="C178" r:id="rId124" display="http://www.volshebniymir.ru/sharotvetov/breloksharotvetov"/>
    <hyperlink ref="C181" r:id="rId125" display="http://www.volshebniymir.ru/powerpro/counterlightsignaturewhiteblack"/>
    <hyperlink ref="C182" r:id="rId126" display="http://www.volshebniymir.ru/powerpro/counterlightsignaturewhiteblack"/>
    <hyperlink ref="C184" r:id="rId127" display="http://www.volshebniymir.ru/powerpro/counteryellow"/>
    <hyperlink ref="C186" r:id="rId128" display="http://www.volshebniymir.ru/powerpro/counterlightsignaturewhiteblack"/>
    <hyperlink ref="C187" r:id="rId129" display="http://www.volshebniymir.ru/powerpro/counterlightyellow"/>
    <hyperlink ref="C188" r:id="rId130" display="http://www.volshebniymir.ru/powerpro/counterlightblue"/>
    <hyperlink ref="C193" r:id="rId131" display="http://www.volshebniymir.ru/content/nanogum-monsters-dikaya-vishnya-perlamutrovyi-krasnyi-zapakh-vishnya-80-gr"/>
    <hyperlink ref="C194" r:id="rId132" display="http://www.volshebniymir.ru/content/nanogum-monsters-klubnichnyi-dzhem-rozovyi-perlamutrovyi-s-zapakhom-klubniki-80-gr"/>
    <hyperlink ref="C195" r:id="rId133" display="http://www.volshebniymir.ru/content/nanogum-monsters-oranzhevoe-nastroenie-s-zapakhom-apelsina-80-gr"/>
    <hyperlink ref="C196" r:id="rId134" display="http://www.volshebniymir.ru/content/nanogum-monsters-yablochnyi-mokhito-perlamutrovyi-zelenyi-zapakh-yabloko-80-gr"/>
    <hyperlink ref="C198" r:id="rId135" display="http://www.volshebniymir.ru/content/nanogum-monsters-magna-magnitnyi-80-gr"/>
    <hyperlink ref="C200" r:id="rId136" display="http://www.volshebniymir.ru/content/nanogum-monsters-zoloto-inkov-perlamutrovyi-zolotoi-80-gr"/>
    <hyperlink ref="C202" r:id="rId137" display="http://www.volshebniymir.ru/content/nanogum-monsters-morskaya-volna-goluboi-svetyashchiisya-80-gr"/>
    <hyperlink ref="C203" r:id="rId138" display="http://www.volshebniymir.ru/content/nanogum-monsters-neon-zelenyi-svetyashchiisya-80-gr"/>
    <hyperlink ref="C204" r:id="rId139" display="http://www.volshebniymir.ru/content/nanogum-monsters-safari-zheltyi-svetyashchiisya-80-gr"/>
    <hyperlink ref="C206" r:id="rId140" display="http://www.volshebniymir.ru/content/nanogum-monsters-lazurnyi-bereg-tsvetomenyayushchisya-fioletovyigoluboi-80-gr"/>
    <hyperlink ref="C207" r:id="rId141" display="http://www.volshebniymir.ru/content/nanogum-monsters-sirenevyi-flamingo-tsvetomenyayushchiisya-fioletovyirozovyi-80-gr"/>
    <hyperlink ref="C208" r:id="rId142" display="http://www.volshebniymir.ru/content/nanogum-monsters-tropicheskii-zakat-tsvetomenyayushchisya-oranzhevyizheltyi-80-gr"/>
    <hyperlink ref="C209" r:id="rId143" display="http://www.volshebniymir.ru/content/nanogum-monsters-khaki-tsvetomenyayushchiisya-zelenyizheltyi-80-gr"/>
    <hyperlink ref="C211" r:id="rId144" display="http://www.volshebniymir.ru/nanogum/strawberryjam"/>
    <hyperlink ref="C212" r:id="rId145" display="http://www.volshebniymir.ru/nanogum/orangemood"/>
    <hyperlink ref="C214" r:id="rId146" display="http://www.volshebniymir.ru/content/blyu"/>
    <hyperlink ref="C215" r:id="rId147" display="http://www.volshebniymir.ru/content/grin"/>
    <hyperlink ref="C216" r:id="rId148" display="http://www.volshebniymir.ru/content/ellou"/>
    <hyperlink ref="C217" r:id="rId149" display="http://www.volshebniymir.ru/nanogum/orange"/>
    <hyperlink ref="C218" r:id="rId150" display="http://www.volshebniymir.ru/nanogum/pink"/>
    <hyperlink ref="C220" r:id="rId151" display="http://www.volshebniymir.ru/nanogum/magna"/>
    <hyperlink ref="C222" r:id="rId152" display="http://www.volshebniymir.ru/nanogum/zoloto"/>
    <hyperlink ref="C223" r:id="rId153" display="http://www.volshebniymir.ru/nanogum/serebro"/>
    <hyperlink ref="C225" r:id="rId154" display="http://www.volshebniymir.ru/nanogum/akva"/>
    <hyperlink ref="C226" r:id="rId155" display="http://www.volshebniymir.ru/nanogum/magna"/>
    <hyperlink ref="C227" r:id="rId156" display="http://www.volshebniymir.ru/nanogum/rubin"/>
    <hyperlink ref="C229" r:id="rId157" display="http://www.volshebniymir.ru/nanogum/morskayavolna"/>
    <hyperlink ref="C230" r:id="rId158" display="http://www.volshebniymir.ru/nanogum/neon"/>
    <hyperlink ref="C231" r:id="rId159" display="http://www.volshebniymir.ru/nanogum/safary"/>
    <hyperlink ref="C234" r:id="rId160" display="http://www.volshebniymir.ru/content/nanogum-nabor-assorti"/>
    <hyperlink ref="C236" r:id="rId161" display="http://www.volshebniymir.ru/content/nanogum-wild-cherry-30"/>
    <hyperlink ref="C237" r:id="rId162" display="http://www.volshebniymir.ru/nanogum/strawberryjam"/>
    <hyperlink ref="C238" r:id="rId163" display="http://www.volshebniymir.ru/content/nanogum-mohito-30g"/>
    <hyperlink ref="C240" r:id="rId164" display="http://www.volshebniymir.ru/content/nanogum-blyu-goluboi"/>
    <hyperlink ref="C241" r:id="rId165" display="http://www.volshebniymir.ru/content/nanogum-grin"/>
    <hyperlink ref="C242" r:id="rId166" display="http://www.volshebniymir.ru/content/nanogum"/>
    <hyperlink ref="C243" r:id="rId167" display="http://www.volshebniymir.ru/content/nanogum-оранж-30г"/>
    <hyperlink ref="C244" r:id="rId168" display="http://www.volshebniymir.ru/content/nanogum-пинк-30г"/>
    <hyperlink ref="C246" r:id="rId169" display="http://www.volshebniymir.ru/content/nanogum-bronze"/>
    <hyperlink ref="C247" r:id="rId170" display="http://www.volshebniymir.ru/content/nanogum-golden-30"/>
    <hyperlink ref="C248" r:id="rId171" display="http://www.volshebniymir.ru/content/nanogum-silver-30g"/>
    <hyperlink ref="C250" r:id="rId172" display="http://www.volshebniymir.ru/content/nanogum-аква-30-г"/>
    <hyperlink ref="C251" r:id="rId173" display="http://www.volshebniymir.ru/content/nanogum-лайм-30-г"/>
    <hyperlink ref="C252" r:id="rId174" display="http://www.volshebniymir.ru/nanogum/rubin"/>
    <hyperlink ref="C254" r:id="rId175" display="http://www.volshebniymir.ru/content/nanogum-морская-волна-30-г"/>
    <hyperlink ref="C256" r:id="rId176" display="http://www.volshebniymir.ru/content/lazurnyi-bereg-0"/>
    <hyperlink ref="C257" r:id="rId177" display="http://www.volshebniymir.ru/content/nanogum-марс-30-г"/>
    <hyperlink ref="C258" r:id="rId178" display="http://www.volshebniymir.ru/content/tropicheskii-zakat"/>
    <hyperlink ref="C259" r:id="rId179" display="http://www.volshebniymir.ru/content/nanogum-хаки-30-г"/>
    <hyperlink ref="C261" r:id="rId180" display="http://www.volshebniymir.ru/content/airxokkey"/>
    <hyperlink ref="C262" r:id="rId181" display="http://www.volshebniymir.ru/content/аэрофутбол"/>
    <hyperlink ref="C263" r:id="rId182" display="http://www.volshebniymir.ru/content/aerofutbol-nastolnaya-igra-s-bortikami"/>
    <hyperlink ref="C265" r:id="rId183" display="http://www.volshebniymir.ru/content/blaster-x-2"/>
    <hyperlink ref="C266" r:id="rId184" display="http://www.volshebniymir.ru/content/blaster-x-2"/>
    <hyperlink ref="C267" r:id="rId185" display="http://www.volshebniymir.ru/content/luk-z-curve"/>
    <hyperlink ref="C268" r:id="rId186" display="http://www.volshebniymir.ru/content/luk-z-curve"/>
    <hyperlink ref="C269" r:id="rId187" display="http://www.volshebniymir.ru/content/raketnaya-ustanovka-zomp-rocket"/>
    <hyperlink ref="C270" r:id="rId188" display="http://www.volshebniymir.ru/content/multi-blaster-kazoom"/>
    <hyperlink ref="C271" r:id="rId189" display="http://www.volshebniymir.ru/content/multi-blaster-kazoom"/>
    <hyperlink ref="C272" r:id="rId190" display="http://www.volshebniymir.ru/content/vozdushnyi-blaster-pop-shotz"/>
    <hyperlink ref="C273" r:id="rId191" display="http://www.volshebniymir.ru/content/vozdushnyi-blaster-pop-shotz"/>
    <hyperlink ref="C274" r:id="rId192" display="http://www.volshebniymir.ru/content/sharikomet-pop-balls"/>
    <hyperlink ref="C275" r:id="rId193" display="http://www.volshebniymir.ru/content/sharikomet-pop-balls"/>
    <hyperlink ref="C276" r:id="rId194" display="http://www.volshebniymir.ru/content/ruchnoi-raketomet-pop-rocketz"/>
    <hyperlink ref="C277" r:id="rId195" display="http://www.volshebniymir.ru/content/ruchnoi-raketomet-pop-rocketz"/>
    <hyperlink ref="C278" r:id="rId196" display="http://www.volshebniymir.ru/content/pnevmaticheskii-vodyanoi-blaster-zoomzooka"/>
    <hyperlink ref="C279" r:id="rId197" display="http://www.volshebniymir.ru/content/pnevmaticheskii-vodyanoi-blaster-zoomzooka"/>
    <hyperlink ref="C280" r:id="rId198" display="http://www.volshebniymir.ru/content/rogatka-angry-ball"/>
    <hyperlink ref="C281" r:id="rId199" display="http://www.volshebniymir.ru/content/rogatka-angry-ball"/>
    <hyperlink ref="C282" r:id="rId200" display="http://www.volshebniymir.ru/content/rogatka-zing-shot"/>
    <hyperlink ref="C283" r:id="rId201" display="http://www.volshebniymir.ru/content/rogatka-zing-shot"/>
    <hyperlink ref="C284" r:id="rId202" display="http://www.volshebniymir.ru/content/arbalet"/>
    <hyperlink ref="C285" r:id="rId203" display="http://www.volshebniymir.ru/content/бластер-zyclone"/>
    <hyperlink ref="C288" r:id="rId204" display="http://www.volshebniymir.ru/ufo-fly/ufocontrol"/>
    <hyperlink ref="C290" r:id="rId205" display="http://www.volshebniymir.ru/content/bug-nano-glows-green"/>
    <hyperlink ref="C291" r:id="rId206" display="http://www.volshebniymir.ru/content/bug-nano-green"/>
    <hyperlink ref="C292" r:id="rId207" display="http://www.volshebniymir.ru/content/bug-nano-red"/>
    <hyperlink ref="C293" r:id="rId208" display="http://www.volshebniymir.ru/content/bug-nano-blue"/>
    <hyperlink ref="C294" r:id="rId209" display="http://www.volshebniymir.ru/content/nanodrom-track-battle"/>
    <hyperlink ref="C295" r:id="rId210" display="http://www.volshebniymir.ru/content/nanodrom-track-speed"/>
    <hyperlink ref="C298" r:id="rId211" display="http://www.volshebniymir.ru/crystalpazzle/delphin"/>
    <hyperlink ref="C299" r:id="rId212" display="http://www.volshebniymir.ru/crystalpazzle/castle"/>
    <hyperlink ref="C300" r:id="rId213" display="http://www.volshebniymir.ru/crystalpazzle/pig"/>
    <hyperlink ref="C301" r:id="rId214" display="http://www.volshebniymir.ru/crystalpazzle/pig"/>
    <hyperlink ref="C303" r:id="rId215" display="http://www.volshebniymir.ru/crystalpazzle/dimon"/>
    <hyperlink ref="C304" r:id="rId216" display="http://www.volshebniymir.ru/crystalpazzle/vinnipuh"/>
    <hyperlink ref="C305" r:id="rId217" display="http://www.volshebniymir.ru/crystalpazzle/zvezda"/>
    <hyperlink ref="C306" r:id="rId218" display="http://www.volshebniymir.ru/content/malenkii-lebed"/>
    <hyperlink ref="C307" r:id="rId219" display="http://www.volshebniymir.ru/content/3d-pazzl-mikki-maus-goluboi"/>
    <hyperlink ref="C308" r:id="rId220" display="http://www.volshebniymir.ru/content/minnie-mousec"/>
    <hyperlink ref="C309" r:id="rId221" display="http://www.volshebniymir.ru/content/3d-pazzl-minni-maus-sirenevaya"/>
    <hyperlink ref="C310" r:id="rId222" display="http://www.volshebniymir.ru/content/3d-crystal-puzzle-panda"/>
    <hyperlink ref="C311" r:id="rId223" display="http://www.volshebniymir.ru/content/petukh"/>
    <hyperlink ref="C312" r:id="rId224" display="http://www.volshebniymir.ru/content/poni"/>
    <hyperlink ref="C313" r:id="rId225" display="http://www.volshebniymir.ru/content/poni"/>
    <hyperlink ref="C314" r:id="rId226" display="http://www.volshebniymir.ru/crystalpazzle/saturn"/>
    <hyperlink ref="C315" r:id="rId227" display="http://www.volshebniymir.ru/crystalpazzle/saturn"/>
    <hyperlink ref="C316" r:id="rId228" display="http://www.volshebniymir.ru/crystalpazzle/heart"/>
    <hyperlink ref="C317" r:id="rId229" display="http://www.volshebniymir.ru/crystalpazzle/heart"/>
    <hyperlink ref="C320" r:id="rId230" display="http://www.volshebniymir.ru/crystalpazzle/drop"/>
    <hyperlink ref="C321" r:id="rId231" display="http://www.volshebniymir.ru/crystalpazzle/lebed"/>
    <hyperlink ref="C322" r:id="rId232" display="http://www.volshebniymir.ru/content/osminog"/>
    <hyperlink ref="C323" r:id="rId233" display="http://www.volshebniymir.ru/content/osminog"/>
    <hyperlink ref="C324" r:id="rId234" display="http://www.volshebniymir.ru/content/pingvin"/>
    <hyperlink ref="C325" r:id="rId235" display="http://www.volshebniymir.ru/crystalpazzle/piramida"/>
    <hyperlink ref="C326" r:id="rId236" display="http://www.volshebniymir.ru/crystalpazzle/piramida"/>
    <hyperlink ref="C327" r:id="rId237" display="http://www.volshebniymir.ru/crystalpazzle/sun"/>
    <hyperlink ref="C328" r:id="rId238" display="http://www.volshebniymir.ru/crystalpuzzle/berryhellokitty"/>
    <hyperlink ref="C329" r:id="rId239" display="http://www.volshebniymir.ru/crystalpuzzle/berryhellokitty"/>
    <hyperlink ref="C332" r:id="rId240" display="http://www.volshebniymir.ru/content/big-ben"/>
    <hyperlink ref="C333" r:id="rId241" display="http://www.volshebniymir.ru/content/dom-opery-v-sidnee"/>
    <hyperlink ref="C334" r:id="rId242" display="http://www.volshebniymir.ru/content/pizanskaya-bashnya"/>
    <hyperlink ref="C335" r:id="rId243" display="http://www.volshebniymir.ru/content/piramida-maiya"/>
    <hyperlink ref="C336" r:id="rId244" display="http://www.volshebniymir.ru/content/eifeleva-bashnya"/>
    <hyperlink ref="C337" r:id="rId245" display="http://www.volshebniymir.ru/content/empair-steit-bilding"/>
    <hyperlink ref="C339" r:id="rId246" display="http://www.volshebniymir.ru/content/kartonnyi-pazzl-bazilika-svyatogo-petra"/>
    <hyperlink ref="C340" r:id="rId247" display="http://www.volshebniymir.ru/content/belyi-dom"/>
    <hyperlink ref="C341" r:id="rId248" display="http://www.volshebniymir.ru/content/brandenburgskie-vorota"/>
    <hyperlink ref="C342" r:id="rId249" display="http://www.volshebniymir.ru/content/gollandskaya-melnitsa-0"/>
    <hyperlink ref="C343" r:id="rId250" display="http://www.volshebniymir.ru/content/kolizei"/>
    <hyperlink ref="C344" r:id="rId251" display="http://www.volshebniymir.ru/content/londonskii-tauer"/>
    <hyperlink ref="C345" r:id="rId252" display="http://www.volshebniymir.ru/content/pizanskaya-bashnya-0"/>
    <hyperlink ref="C346" r:id="rId253" display="http://www.volshebniymir.ru/content/piramida-maiya-0"/>
    <hyperlink ref="C347" r:id="rId254" display="http://www.volshebniymir.ru/content/tyananmen"/>
    <hyperlink ref="C348" r:id="rId255" display="http://www.volshebniymir.ru/content/sobor-parizhskoi-bogomateri-0"/>
    <hyperlink ref="C349" r:id="rId256" display="http://www.volshebniymir.ru/content/statuya-svobody"/>
    <hyperlink ref="C350" r:id="rId257" display="http://www.volshebniymir.ru/content/kartonnyi-pazzl-tadzh-makhal"/>
    <hyperlink ref="C351" r:id="rId258" display="http://www.volshebniymir.ru/content/tokiiskaya-bashnya"/>
    <hyperlink ref="C352" r:id="rId259" display="http://www.volshebniymir.ru/content/kartonnyi-pazzl-sobor-vasiliya-blazhennogo"/>
    <hyperlink ref="C353" r:id="rId260" display="http://www.volshebniymir.ru/content/khram-neba"/>
    <hyperlink ref="C354" r:id="rId261" display="http://www.volshebniymir.ru/content/shpeierskii-sobor"/>
    <hyperlink ref="C356" r:id="rId262" display="http://www.volshebniymir.ru/content/igrushka-konstruktor-robot-pauk"/>
    <hyperlink ref="C359" r:id="rId263" display="http://www.volshebniymir.ru/content/konstruktor-loz-big-ben"/>
    <hyperlink ref="C360" r:id="rId264" display="http://www.volshebniymir.ru/content/konstruktor-loz-gollandskaya-melnitsa"/>
    <hyperlink ref="C361" r:id="rId265" display="http://www.volshebniymir.ru/content/konstruktor-loz-ostankinskaya-telebashnya"/>
    <hyperlink ref="C362" r:id="rId266" display="http://www.volshebniymir.ru/content/konstruktor-loz-pizanskaya-bashnya"/>
    <hyperlink ref="C363" r:id="rId267" display="http://www.volshebniymir.ru/content/konstruktor-loz-sobor-vasiliya-blazhennogo"/>
    <hyperlink ref="C364" r:id="rId268" display="http://www.volshebniymir.ru/content/konstruktor-loz-taipei"/>
    <hyperlink ref="C365" r:id="rId269" display="http://www.volshebniymir.ru/content/konstruktor-loz-tauerskii-most"/>
    <hyperlink ref="C366" r:id="rId270" display="http://www.volshebniymir.ru/content/konstruktor-loz-eifeleva-bashnya"/>
    <hyperlink ref="C368" r:id="rId271" display="http://www.volshebniymir.ru/content/konstruktor-loz-alpaka"/>
    <hyperlink ref="C369" r:id="rId272" display="http://www.volshebniymir.ru/content/konstruktor-loz-belyi-medved"/>
    <hyperlink ref="C370" r:id="rId273" display="http://www.volshebniymir.ru/content/konstruktor-loz-zhuk-bogomol"/>
    <hyperlink ref="C371" r:id="rId274" display="http://www.volshebniymir.ru/content/konstruktor-loz-zhuk-nosorog"/>
    <hyperlink ref="C372" r:id="rId275" display="http://www.volshebniymir.ru/content/konstruktor-loz-zebra"/>
    <hyperlink ref="C373" r:id="rId276" display="http://www.volshebniymir.ru/content/konstruktor-loz-zmeya"/>
    <hyperlink ref="C374" r:id="rId277" display="http://www.volshebniymir.ru/content/konstruktor-loz-kapitan-amerika"/>
    <hyperlink ref="C375" r:id="rId278" display="http://www.volshebniymir.ru/content/konstruktor-loz-kitaiskii-vampir-0"/>
    <hyperlink ref="C376" r:id="rId279" display="http://www.volshebniymir.ru/content/konstruktor-loz-panda"/>
    <hyperlink ref="C377" r:id="rId280" display="http://www.volshebniymir.ru/content/konstruktor-loz-royal"/>
    <hyperlink ref="C378" r:id="rId281" display="http://www.volshebniymir.ru/content/konstruktor-loz-tukan"/>
    <hyperlink ref="C379" r:id="rId282" display="http://www.volshebniymir.ru/content/konstruktor-loz-unitaz"/>
    <hyperlink ref="C381" r:id="rId283" display="http://www.volshebniymir.ru/content/konstruktor-loz-bart-simpson"/>
    <hyperlink ref="C382" r:id="rId284" display="http://www.volshebniymir.ru/content/konstruktor-loz-dart-veider-0"/>
    <hyperlink ref="C383" r:id="rId285" display="http://www.volshebniymir.ru/content/konstruktor-loz-ioda"/>
    <hyperlink ref="C384" r:id="rId286" display="http://www.volshebniymir.ru/content/kostruktor-loz-ioshi"/>
    <hyperlink ref="C385" r:id="rId287" display="http://www.volshebniymir.ru/content/konstruktor-loz-mario"/>
    <hyperlink ref="C386" r:id="rId288" display="http://www.volshebniymir.ru/content/konstruktor-loz-optimus-praim"/>
    <hyperlink ref="C387" r:id="rId289" display="http://www.volshebniymir.ru/content/konstruktor-loz-panda-po"/>
    <hyperlink ref="C388" r:id="rId290" display="http://www.volshebniymir.ru/content/konstruktor-loz-snupi"/>
    <hyperlink ref="C389" r:id="rId291" display="http://www.volshebniymir.ru/content/konstruktor-loz-stiv-dzhobs"/>
    <hyperlink ref="C390" r:id="rId292" display="http://www.volshebniymir.ru/content/konstruktor-loz-chelovek"/>
    <hyperlink ref="C392" r:id="rId293" display="http://www.volshebniymir.ru/content/konstruktor-spacerail-231-1"/>
    <hyperlink ref="C393" r:id="rId294" display="http://www.volshebniymir.ru/content/konstruktor-spacerail-231-2"/>
    <hyperlink ref="C394" r:id="rId295" display="http://www.volshebniymir.ru/content/konstruktor-spacerail-231-3"/>
    <hyperlink ref="C396" r:id="rId296" display="http://www.volshebniymir.ru/content/nabor-fm-radio"/>
    <hyperlink ref="C397" r:id="rId297" display="http://www.volshebniymir.ru/content/nabor-detektor-metalla"/>
    <hyperlink ref="C398" r:id="rId298" display="http://www.volshebniymir.ru/content/nabor-dizainer-bumagi"/>
    <hyperlink ref="C399" r:id="rId299" display="http://www.volshebniymir.ru/content/nabor-teleskop"/>
    <hyperlink ref="C400" r:id="rId300" display="http://www.volshebniymir.ru/content/nabor-fruktovye-chasy"/>
    <hyperlink ref="C401" r:id="rId301" display="http://www.volshebniymir.ru/content/nabor-yunyi-detektiv"/>
    <hyperlink ref="C403" r:id="rId302" display="http://www.volshebniymir.ru/content/kareta-pegasa-transformer"/>
    <hyperlink ref="C406" r:id="rId303" display="http://www.volshebniymir.ru/content/kartina-angry-birds-i-krepost-10kh15sm"/>
    <hyperlink ref="C407" r:id="rId304" display="http://www.volshebniymir.ru/content/kartina-kitti-10kh15sm"/>
    <hyperlink ref="C408" r:id="rId305" display="http://www.volshebniymir.ru/content/kartina-lvenok-simba-10kh15sm"/>
    <hyperlink ref="C409" r:id="rId306" display="http://www.volshebniymir.ru/content/kartina-milaya-kozochka-i-frenki-10kh15sm"/>
    <hyperlink ref="C410" r:id="rId307" display="http://www.volshebniymir.ru/content/kartina-naruto-10kh15sm"/>
    <hyperlink ref="C411" r:id="rId308" display="http://www.volshebniymir.ru/content/kartina-para-dalmatintsev-10kh15sm"/>
    <hyperlink ref="C412" r:id="rId309" display="http://www.volshebniymir.ru/content/kartina-pingvinchiki-10kh15sm"/>
    <hyperlink ref="C413" r:id="rId310" display="http://www.volshebniymir.ru/content/kartina-saske-10kh15sm"/>
    <hyperlink ref="C415" r:id="rId311" display="http://www.volshebniymir.ru/content/kartina-vdokhnovenie-20kh30sm"/>
    <hyperlink ref="C416" r:id="rId312" display="http://www.volshebniymir.ru/content/kartina-dvoinyashki-20kh30sm"/>
    <hyperlink ref="C417" r:id="rId313" display="http://www.volshebniymir.ru/content/kartina-druzya-20kh30sm"/>
    <hyperlink ref="C418" r:id="rId314" display="http://www.volshebniymir.ru/content/kartina-milaya-kozochka-angel-20kh30sm"/>
    <hyperlink ref="C419" r:id="rId315" display="http://www.volshebniymir.ru/content/kartina-milye-kozochki-20kh30sm"/>
    <hyperlink ref="C420" r:id="rId316" display="http://www.volshebniymir.ru/content/kartina-khryuny-20kh30sm"/>
    <hyperlink ref="C421" r:id="rId317" display="http://www.volshebniymir.ru/content/kartina-progulka-20kh30sm"/>
    <hyperlink ref="C422" r:id="rId318" display="http://www.volshebniymir.ru/content/kartina-robkii-potselui-20kh30sm"/>
    <hyperlink ref="C423" r:id="rId319" display="http://www.volshebniymir.ru/content/kartina-schaste-20kh30sm"/>
    <hyperlink ref="C424" r:id="rId320" display="http://www.volshebniymir.ru/content/kartina-uzhin-u-mikki-20kh30sm"/>
    <hyperlink ref="C425" r:id="rId321" display="http://www.volshebniymir.ru/content/kartina-khryuny-20kh30sm"/>
    <hyperlink ref="C427" r:id="rId322" display="http://www.volshebniymir.ru/content/kartina-anime-30kh40sm"/>
    <hyperlink ref="C428" r:id="rId323" display="http://www.volshebniymir.ru/content/kartina-v-gavani-30kh40sm"/>
    <hyperlink ref="C429" r:id="rId324" display="http://www.volshebniymir.ru/content/kartina-v-gostyakh-u-pluto-30kh40sm"/>
    <hyperlink ref="C430" r:id="rId325" display="http://www.volshebniymir.ru/content/kartina-doroga-k-domu-30kh40-sm"/>
    <hyperlink ref="C431" r:id="rId326" display="http://www.volshebniymir.ru/content/kartina-za-lyubov-30kh40sm"/>
    <hyperlink ref="C432" r:id="rId327" display="http://www.volshebniymir.ru/content/kartina-komanda-mikki-30kh40sm"/>
    <hyperlink ref="C433" r:id="rId328" display="http://www.volshebniymir.ru/content/kartina-lyubopytnyi-kotenok-30kh40sm"/>
    <hyperlink ref="C434" r:id="rId329" display="http://www.volshebniymir.ru/content/kartina-lyubyashchee-semeistvo-30kh40sm"/>
    <hyperlink ref="C435" r:id="rId330" display="http://www.volshebniymir.ru/content/kartina-mona-liza-30kh40sm"/>
    <hyperlink ref="C436" r:id="rId331" display="http://www.volshebniymir.ru/content/kartina-na-plyazhe-30kh40sm"/>
    <hyperlink ref="C437" r:id="rId332" display="http://www.volshebniymir.ru/content/kartina-podsolnukhi-30kh40sm"/>
    <hyperlink ref="C438" r:id="rId333" display="http://www.volshebniymir.ru/content/kartina-sladkie-momenty-30kh40sm"/>
    <hyperlink ref="C439" r:id="rId334" display="http://www.volshebniymir.ru/content/kartina-schastlivaya-semya-30kh40sm"/>
    <hyperlink ref="C440" r:id="rId335" display="http://www.volshebniymir.ru/content/kartina-shchenki-30kh40sm"/>
    <hyperlink ref="C443" r:id="rId336" display="http://www.volshebniymir.ru/content/kartina-venetsiya-40kh50sm"/>
    <hyperlink ref="C444" r:id="rId337" display="http://www.volshebniymir.ru/content/kartina-vernaya-para-40kh50sm"/>
    <hyperlink ref="C445" r:id="rId338" display="http://www.volshebniymir.ru/content/kartina-na-kholste-po-nomeram-dacha-40kh50"/>
    <hyperlink ref="C446" r:id="rId339" display="http://www.volshebniymir.ru/content/kartina-devochka-u-morya-40kh50sm"/>
    <hyperlink ref="C447" r:id="rId340" display="http://www.volshebniymir.ru/content/kartina-dom-u-reki-40kh50sm"/>
    <hyperlink ref="C448" r:id="rId341" display="http://www.volshebniymir.ru/content/kartina-zvezdnaya-noch-40kh50sm"/>
    <hyperlink ref="C449" r:id="rId342" display="http://www.volshebniymir.ru/content/kartina-italiya-40kh50-sm"/>
    <hyperlink ref="C450" r:id="rId343" display="http://www.volshebniymir.ru/content/kartina-kanikuly-v-usadbe-40kh50sm"/>
    <hyperlink ref="C451" r:id="rId344" display="http://www.volshebniymir.ru/content/kartina-leto-v-derevne-40kh50sm"/>
    <hyperlink ref="C452" r:id="rId345" display="http://www.volshebniymir.ru/content/kartina-loshadi-40kh50"/>
    <hyperlink ref="C453" r:id="rId346" display="http://www.volshebniymir.ru/content/kartina-neznakomka-40kh50sm"/>
    <hyperlink ref="C454" r:id="rId347" display="http://www.volshebniymir.ru/content/kartina-odri-khepbern-40kh50-sm"/>
    <hyperlink ref="C455" r:id="rId348" display="http://www.volshebniymir.ru/content/kartina-ozhidanie-40kh50sm"/>
    <hyperlink ref="C456" r:id="rId349" display="http://www.volshebniymir.ru/content/kartina-osennii-les-40kh50sm"/>
    <hyperlink ref="C457" r:id="rId350" display="http://www.volshebniymir.ru/content/kartina-osennyaya-poeziya-40kh50sm"/>
    <hyperlink ref="C458" r:id="rId351" display="http://www.volshebniymir.ru/content/kartina-pod-dozhdem-40kh50sm"/>
    <hyperlink ref="C459" r:id="rId352" display="http://www.volshebniymir.ru/content/kartina-pribytie-poezda-40kh50sm"/>
    <hyperlink ref="C460" r:id="rId353" display="http://www.volshebniymir.ru/content/kartina-skazochnyi-peizazh-40kh50sm"/>
    <hyperlink ref="C461" r:id="rId354" display="http://www.volshebniymir.ru/content/kartina-staya-40kh50-sm"/>
    <hyperlink ref="C462" r:id="rId355" display="http://www.volshebniymir.ru/content/kartina-utomilsya-40kh50-sm"/>
    <hyperlink ref="C463" r:id="rId356" display="http://www.volshebniymir.ru/content/kartina-shchenki-40kh50sm"/>
    <hyperlink ref="C465" r:id="rId357" display="http://www.volshebniymir.ru/content/mashinka-art-eb-011679"/>
    <hyperlink ref="C466" r:id="rId358" display="http://www.volshebniymir.ru/content/mashina-stenolaz-130kh65kh37-dshv"/>
    <hyperlink ref="C467" r:id="rId359" display="http://www.volshebniymir.ru/content/gonki-na-vysote-krasnaya-banka-s-krasnoi-kryshkoi"/>
    <hyperlink ref="C468" r:id="rId360" display="http://www.volshebniymir.ru/content/gonki-na-vysote-serebryanaya-banka-s-sinei-kryshkoi"/>
    <hyperlink ref="C470" r:id="rId361" display="http://www.volshebniymir.ru/content/budilnik-raketa"/>
    <hyperlink ref="C471" r:id="rId362" display="http://www.volshebniymir.ru/content/letayushchii-budilnik"/>
    <hyperlink ref="C473" r:id="rId363" display="http://www.volshebniymir.ru/content/ubegayushchii-budilnik-belyi"/>
    <hyperlink ref="C474" r:id="rId364" display="http://www.volshebniymir.ru/content/ubegayushchii-budilnik-chernyi"/>
    <hyperlink ref="C477" r:id="rId365" display="http://www.volshebniymir.ru/content/medved-zelenyi-vysotoi-60-sm"/>
    <hyperlink ref="C478" r:id="rId366" display="http://www.volshebniymir.ru/content/medved-oranzhevyi-vysotoi-60-sm-0"/>
    <hyperlink ref="C479" r:id="rId367" display="http://www.volshebniymir.ru/content/medved-sinii-vysotoi-60-sm"/>
    <hyperlink ref="C480" r:id="rId368" display="http://www.volshebniymir.ru/content/smail-krasnyi-diametrom-10-sm"/>
    <hyperlink ref="C481" r:id="rId369" display="http://www.volshebniymir.ru/content/smail-rozovyi-diametrom-10-sm"/>
    <hyperlink ref="C482" r:id="rId370" display="http://www.volshebniymir.ru/content/smail-salatovyi-diametrom-10-sm"/>
    <hyperlink ref="C483" r:id="rId371" display="http://www.volshebniymir.ru/content/smail-fioletovyi-diametrom-10-sm"/>
    <hyperlink ref="C484" r:id="rId372" display="http://www.volshebniymir.ru/content/sobaka-lezhachaya-zheltaya-dlinoi-30-sm"/>
    <hyperlink ref="C485" r:id="rId373" display="http://www.volshebniymir.ru/content/sobaka-golubaya-dlinoi-45-sm"/>
    <hyperlink ref="C486" r:id="rId374" display="http://www.volshebniymir.ru/content/futbolnyi-myachik-krasno-belyi-diametrom-15-sm"/>
    <hyperlink ref="C488" r:id="rId375" display="http://www.volshebniymir.ru/content/bober-ka-13sm"/>
    <hyperlink ref="C489" r:id="rId376" display="http://www.volshebniymir.ru/content/kaputsin-rudi-13sm"/>
    <hyperlink ref="C490" r:id="rId377" display="http://www.volshebniymir.ru/content/krasnaya-lisichka-rabi-13sm"/>
    <hyperlink ref="C491" r:id="rId378" display="http://www.volshebniymir.ru/content/krasnyi-ara-lora-13sm"/>
    <hyperlink ref="C492" r:id="rId379" display="http://www.volshebniymir.ru/content/malaya-panda-kheppi-13sm"/>
    <hyperlink ref="C493" r:id="rId380" display="http://www.volshebniymir.ru/content/tigr-13sm"/>
    <hyperlink ref="C495" r:id="rId381" display="http://www.volshebniymir.ru/content/bober-ka-18sm"/>
    <hyperlink ref="C496" r:id="rId382" display="http://www.volshebniymir.ru/content/krasnaya-belka-chivu-18sm"/>
    <hyperlink ref="C498" r:id="rId383" display="http://www.volshebniymir.ru/content/zaichik-rozovyi-vysotoi-35-sm"/>
    <hyperlink ref="C499" r:id="rId384" display="http://www.volshebniymir.ru/content/korova-zheltaya-s-rozovymi-tsvetami-vysotoi-30-sm"/>
    <hyperlink ref="C500" r:id="rId385" display="http://www.volshebniymir.ru/content/medved-goluboi-vysotoi-60-sm"/>
    <hyperlink ref="C501" r:id="rId386" display="http://www.volshebniymir.ru/content/medved-oranzhevyi-vysotoi-60-sm"/>
    <hyperlink ref="C502" r:id="rId387" display="http://www.volshebniymir.ru/content/medved-fioletovyi-vysotoi-60-sm"/>
    <hyperlink ref="C503" r:id="rId388" display="http://www.volshebniymir.ru/content/mishka-belyi-s-rozovymi-tsvetami-vysotoi-40-sm"/>
    <hyperlink ref="C504" r:id="rId389" display="http://www.volshebniymir.ru/content/mishka-rozovyi-s-bordovymi-tsvetami-vysotoi-40-sm-0"/>
    <hyperlink ref="C505" r:id="rId390" display="http://www.volshebniymir.ru/content/mishka-sirenevyi-vysotoi-40-sm"/>
    <hyperlink ref="C506" r:id="rId391" display="http://www.volshebniymir.ru/content/panda-golubaya-vysotoi-30-sm"/>
    <hyperlink ref="C507" r:id="rId392" display="http://www.volshebniymir.ru/content/panda-rozovaya-vysotoi-30-sm"/>
    <hyperlink ref="C508" r:id="rId393" display="http://www.volshebniymir.ru/content/panda-rozovaya-s-golubymi-tsvetami-vysotoi-20-sm"/>
    <hyperlink ref="C509" r:id="rId394" display="http://www.volshebniymir.ru/content/panda-rozovaya-s-zelenymi-tsvetami-vysotoi-20-sm"/>
    <hyperlink ref="C510" r:id="rId395" display="http://www.volshebniymir.ru/content/panda-rozovaya-s-rozovymi-tsvetami-vysotoi-20-sm"/>
    <hyperlink ref="C511" r:id="rId396" display="http://www.volshebniymir.ru/content/sobaka-krasnaya-vysotoi-25-sm-dlinoi-20-sm"/>
    <hyperlink ref="C512" r:id="rId397" display="http://www.volshebniymir.ru/content/sobaka-seraya-vysotoi-25-sm-dlinoi-20-sm"/>
    <hyperlink ref="C513" r:id="rId398" display="http://www.volshebniymir.ru/content/sobaka-seraya-s-belymi-tsvetami"/>
    <hyperlink ref="C514" r:id="rId399" display="http://www.volshebniymir.ru/content/sobaka-sinyaya-vysotoi-25-sm-dlina-20-sm"/>
    <hyperlink ref="C515" r:id="rId400" display="http://www.volshebniymir.ru/content/sobaka-chernaya-s-krasnymi-tsvetami"/>
    <hyperlink ref="C517" r:id="rId401" display="http://www.volshebniymir.ru/content/krolik-s-kolonkami"/>
    <hyperlink ref="C518" r:id="rId402" display="http://www.volshebniymir.ru/content/obezyana-s-kolonkami"/>
    <hyperlink ref="C519" r:id="rId403" display="http://www.volshebniymir.ru/content/chelovechek-s-kolonkami-goluboi"/>
    <hyperlink ref="C520" r:id="rId404" display="http://www.volshebniymir.ru/content/chelovechek-s-kolonkami-fioletovyi"/>
    <hyperlink ref="C522" r:id="rId405" display="http://www.volshebniymir.ru/content/brelok-dlya-klyuchei-retro-tv-led"/>
    <hyperlink ref="C523" r:id="rId406" display="http://www.volshebniymir.ru/content/brelok-smail-miks-12-shtuk"/>
    <hyperlink ref="C524" r:id="rId407" display="http://www.volshebniymir.ru/content/ovdi-kozhanyi"/>
    <hyperlink ref="C525" r:id="rId408" display="http://www.volshebniymir.ru/content/ovdi"/>
    <hyperlink ref="C526" r:id="rId409" display="http://www.volshebniymir.ru/content/ovni"/>
    <hyperlink ref="C528" r:id="rId410" display="http://www.volshebniymir.ru/content/usb-pylesos"/>
    <hyperlink ref="C529" r:id="rId411" display="http://www.volshebniymir.ru/content/usb-mini-kholodilnik-okhlazhdaet-i-nagrevaet"/>
    <hyperlink ref="C530" r:id="rId412" display="http://www.volshebniymir.ru/suveniry/babochka-v-banke"/>
    <hyperlink ref="C532" r:id="rId413" display="http://www.volshebniymir.ru/content/tir-bandity"/>
    <hyperlink ref="C533" r:id="rId414" display="http://www.volshebniymir.ru/content/tir-s-bankami"/>
    <hyperlink ref="C535" r:id="rId415" display="http://www.volshebniymir.ru/content/kopilka-obzhora-gladkaya-golubaya"/>
    <hyperlink ref="C536" r:id="rId416" display="http://www.volshebniymir.ru/content/kopilka-obzhora-rozovaya"/>
    <hyperlink ref="C537" r:id="rId417" display="http://www.volshebniymir.ru/content/kopilka-obzhora"/>
    <hyperlink ref="C539" r:id="rId418" display="http://www.volshebniymir.ru/content/kubik-rubika-3kh3kh3-assimetrichnyi"/>
    <hyperlink ref="C540" r:id="rId419" display="http://www.volshebniymir.ru/content/kubik-rubika-3kh3kh3-dlya-skorostnoi-sborki"/>
    <hyperlink ref="C541" r:id="rId420" display="http://www.volshebniymir.ru/content/kubik-rubika-3kh3kh3-metallicheskii"/>
    <hyperlink ref="C542" r:id="rId421" display="http://www.volshebniymir.ru/content/kubik-rubika-3kh3kh3-so-skvoznym-otverstiem-v-tsentre"/>
    <hyperlink ref="C544" r:id="rId422" display="http://www.volshebniymir.ru/content/track-ball-3d-brelok"/>
    <hyperlink ref="C546" r:id="rId423" display="http://www.volshebniymir.ru/content/jumper-ball"/>
    <hyperlink ref="C547" r:id="rId424" display="http://www.volshebniymir.ru/content/jumper-ball-svetyashchiisya"/>
    <hyperlink ref="C548" r:id="rId425" display="http://www.volshebniymir.ru/content/prygun-jumping-jump"/>
    <hyperlink ref="C552" r:id="rId426" display="http://www.volshebniymir.ru/content/metallicheskaya-golovolomka-vesy"/>
    <hyperlink ref="C553" r:id="rId427" display="http://www.volshebniymir.ru/content/metallicheskaya-golovolomka-gratsiya"/>
    <hyperlink ref="C554" r:id="rId428" display="http://www.volshebniymir.ru/content/metallicheskaya-golovolomka-koltso-udachi"/>
    <hyperlink ref="C555" r:id="rId429" display="http://www.volshebniymir.ru/content/metallicheskaya-golovolomka-kruzheva"/>
    <hyperlink ref="C556" r:id="rId430" display="http://www.volshebniymir.ru/content/metallicheskaya-golovolomka-svecha"/>
    <hyperlink ref="C557" r:id="rId431" display="http://www.volshebniymir.ru/content/metallicheskaya-golovolomka-serdtse"/>
    <hyperlink ref="C558" r:id="rId432" display="http://www.volshebniymir.ru/content/metallicheskaya-golovolomka-arki"/>
    <hyperlink ref="C559" r:id="rId433" display="http://www.volshebniymir.ru/content/metallicheskaya-golovolomka-malye-koltsa"/>
    <hyperlink ref="C560" r:id="rId434" display="http://www.volshebniymir.ru/content/golovolomka-metallicheskaya-amore-maxi"/>
    <hyperlink ref="C561" r:id="rId435" display="http://www.volshebniymir.ru/content/metallicheskaya-golovolomka-drakony"/>
    <hyperlink ref="C562" r:id="rId436" display="http://www.volshebniymir.ru/content/metallicheskaya-golovolomka-zvezda-2"/>
    <hyperlink ref="C563" r:id="rId437" display="http://www.volshebniymir.ru/content/metallicheskaya-golovolomka-zvezda"/>
    <hyperlink ref="C564" r:id="rId438" display="http://www.volshebniymir.ru/content/metallicheskaya-golovolomka-kapkan"/>
    <hyperlink ref="C565" r:id="rId439" display="http://www.volshebniymir.ru/content/metallicheskaya-golovolomka-koltso-afrodity"/>
    <hyperlink ref="C566" r:id="rId440" display="http://www.volshebniymir.ru/content/metallicheskaya-golovolomka-maltiiskii-krest"/>
    <hyperlink ref="C567" r:id="rId441" display="http://www.volshebniymir.ru/content/metallicheskaya-golovolomka-pantsir"/>
    <hyperlink ref="C568" r:id="rId442" display="http://www.volshebniymir.ru/content/metallicheskaya-golovolomka-solntse"/>
    <hyperlink ref="C569" r:id="rId443" display="http://www.volshebniymir.ru/content/golovolomka-metallicheskaya-nastolnaya-binokl"/>
    <hyperlink ref="C570" r:id="rId444" display="http://www.volshebniymir.ru/content/golovolomka-metallicheskaya-nastolnaya-petelki"/>
    <hyperlink ref="C571" r:id="rId445" display="http://www.volshebniymir.ru/content/golovolomka-metallicheskaya-nastolnaya-treugolniki"/>
    <hyperlink ref="C572" r:id="rId446" display="http://www.volshebniymir.ru/content/golovolomka-metallicheskaya-nastolnaya-turniket"/>
    <hyperlink ref="C573" r:id="rId447" display="http://www.volshebniymir.ru/content/golovolomka-metallicheskaya-nastolnaya-fonarik"/>
    <hyperlink ref="C575" r:id="rId448" display="http://www.volshebniymir.ru/content/golovolomka-pazl-shestigrannik-2-tsveta"/>
    <hyperlink ref="C576" r:id="rId449" display="http://www.volshebniymir.ru/content/golovolomka-pazl-sfera-2-tsveta"/>
    <hyperlink ref="C577" r:id="rId450" display="http://www.volshebniymir.ru/content/derevyannaya-golovolomka-nerazberikha"/>
    <hyperlink ref="C578" r:id="rId451" display="http://www.volshebniymir.ru/content/derevyannaya-golovolomka-tsvetok"/>
    <hyperlink ref="C579" r:id="rId452" display="http://www.volshebniymir.ru/content/derevyannaya-golovolomka-futbolnyi-myach"/>
    <hyperlink ref="C580" r:id="rId453" display="http://www.volshebniymir.ru/content/golovolomka-pazl-shar-1-tsvet"/>
    <hyperlink ref="C581" r:id="rId454" display="http://www.volshebniymir.ru/content/golovolomka-pazl-tetris-2-1-tsvet"/>
    <hyperlink ref="C582" r:id="rId455" display="http://www.volshebniymir.ru/content/golovolomka-pazl-atom-2-tsveta"/>
    <hyperlink ref="C583" r:id="rId456" display="http://www.volshebniymir.ru/content/golovolomka-pazltetris-1-tsvet"/>
    <hyperlink ref="C584" r:id="rId457" display="http://www.volshebniymir.ru/content/golovolomka-pazl-kub-1-tsvet"/>
    <hyperlink ref="C585" r:id="rId458" display="http://www.volshebniymir.ru/content/golovolomka-pazl-kolodets-1-tsvet"/>
    <hyperlink ref="C586" r:id="rId459" display="http://www.volshebniymir.ru/content/golovolomka-pazl-master-2-tsveta"/>
    <hyperlink ref="C587" r:id="rId460" display="http://www.volshebniymir.ru/content/golovolomka-pazl-derevo-kub-2-tsveta"/>
    <hyperlink ref="C588" r:id="rId461" display="http://www.volshebniymir.ru/content/derevyannaya-golovolomka-kitaiski-uzel"/>
    <hyperlink ref="C589" r:id="rId462" display="http://www.volshebniymir.ru/content/golovolomka-pazl-tetrakub-2-1-tsvet"/>
    <hyperlink ref="C590" r:id="rId463" display="http://www.volshebniymir.ru/content/derevyannaya-golovolomka-kub-demetry"/>
    <hyperlink ref="C591" r:id="rId464" display="http://www.volshebniymir.ru/content/derevyannaya-golovolomka-kub"/>
    <hyperlink ref="C592" r:id="rId465" display="http://www.volshebniymir.ru/content/derevyannaya-golovolomka-epsilon-0"/>
    <hyperlink ref="C593" r:id="rId466" display="http://www.volshebniymir.ru/content/verevochnaya-golovolomka-petlya-1"/>
    <hyperlink ref="C594" r:id="rId467" display="http://www.volshebniymir.ru/content/verevochnaya-golovolomka-petlya-2"/>
    <hyperlink ref="C595" r:id="rId468" display="http://www.volshebniymir.ru/content/verevochnaya-golovolomka-petlya-3"/>
    <hyperlink ref="C596" r:id="rId469" display="http://www.volshebniymir.ru/content/verevochnaya-golovolomka-petlya-4"/>
    <hyperlink ref="C597" r:id="rId470" display="http://www.volshebniymir.ru/content/verevochnaya-golovolomka-petlya-5"/>
    <hyperlink ref="C601" r:id="rId471" display="http://www.volshebniymir.ru/content/frisbi-five-stars-svetyashchiisya"/>
    <hyperlink ref="C602" r:id="rId472" display="http://www.volshebniymir.ru/content/frisbi-five-stars-belyi"/>
    <hyperlink ref="C603" r:id="rId473" display="http://www.volshebniymir.ru/content/frisbi-five-stars-bronza"/>
    <hyperlink ref="C604" r:id="rId474" display="http://www.volshebniymir.ru/content/frisbi-five-stars-krasnyi"/>
    <hyperlink ref="C605" r:id="rId475" display="http://www.volshebniymir.ru/content/frisbi-five-stars-oranzhevyi"/>
    <hyperlink ref="C606" r:id="rId476" display="http://www.volshebniymir.ru/content/frisbi-five-stars-sinii"/>
    <hyperlink ref="C607" r:id="rId477" display="http://www.volshebniymir.ru/content/frisbi-five-stars-chernyi"/>
    <hyperlink ref="C608" r:id="rId478" display="http://www.volshebniymir.ru/content/frisbi-ulti-wave-light-svetitsya-v-temnote"/>
    <hyperlink ref="C609" r:id="rId479" display="http://www.volshebniymir.ru/content/frisbi-ultipro"/>
    <hyperlink ref="C610" r:id="rId480" display="http://www.volshebniymir.ru/content/frisbi-ulti-wave-zelenyi"/>
    <hyperlink ref="C611" r:id="rId481" display="http://www.volshebniymir.ru/content/frisbi-ulti-wave-rozovyi"/>
    <hyperlink ref="C612" r:id="rId482" display="http://www.volshebniymir.ru/content/frisbi-ulti-wave-chernyi"/>
    <hyperlink ref="C614" r:id="rId483" display="http://www.volshebniymir.ru/content/bumerang-zigzag-zheltyi"/>
    <hyperlink ref="C615" r:id="rId484" display="http://www.volshebniymir.ru/content/bumerang-krest-zheltyi"/>
    <hyperlink ref="C616" r:id="rId485" display="http://www.volshebniymir.ru/content/bumerang-krest-rozovyi"/>
    <hyperlink ref="C617" r:id="rId486" display="http://www.volshebniymir.ru/content/bumerang-krug-zheltyi"/>
    <hyperlink ref="C618" r:id="rId487" display="http://www.volshebniymir.ru/content/bumerang-krug-rozovyi"/>
    <hyperlink ref="C620" r:id="rId488" display="http://www.volshebniymir.ru/content/batk-1"/>
    <hyperlink ref="C621" r:id="rId489" display="http://www.volshebniymir.ru/content/box-kite"/>
    <hyperlink ref="C622" r:id="rId490" display="http://www.volshebniymir.ru/content/eagle"/>
    <hyperlink ref="C624" r:id="rId491" display="http://www.volshebniymir.ru/content/shark"/>
    <hyperlink ref="C625" r:id="rId492" display="http://www.volshebniymir.ru/content/ship"/>
    <hyperlink ref="C626" r:id="rId493" display="http://www.volshebniymir.ru/content/smile-face01"/>
    <hyperlink ref="C627" r:id="rId494" display="http://www.volshebniymir.ru/content/smile-face02"/>
    <hyperlink ref="C628" r:id="rId495" display="http://www.volshebniymir.ru/content/viridia"/>
    <hyperlink ref="C630" r:id="rId496" display="http://www.volshebniymir.ru/content/pruzhina-slinki-metall-serebro"/>
    <hyperlink ref="C635" r:id="rId497" display="http://www.volshebniymir.ru/content/budilnik-kopilka-bomba"/>
    <hyperlink ref="C636" r:id="rId498" display="http://www.volshebniymir.ru/content/budilnik-prikol-gantelya"/>
    <hyperlink ref="C637" r:id="rId499" display="http://www.volshebniymir.ru/content/budilnik-prikol-zerkalnoe-koleso"/>
    <hyperlink ref="C638" r:id="rId500" display="http://www.volshebniymir.ru/content/ochen-malenkie-chasy-budilnik-krasnye"/>
    <hyperlink ref="C640" r:id="rId501" display="http://www.volshebniymir.ru/content/chasy-interernye-ptitsy-krasnye"/>
    <hyperlink ref="C641" r:id="rId502" display="http://www.volshebniymir.ru/content/chasy-nastennye-telefon"/>
    <hyperlink ref="C642" r:id="rId503" display="http://www.volshebniymir.ru/content/chasy-nakleika-kapli"/>
    <hyperlink ref="C643" r:id="rId504" display="http://www.volshebniymir.ru/content/chasy-nakleika-notki"/>
    <hyperlink ref="C645" r:id="rId505" display="http://www.volshebniymir.ru/content/ezhednevnik-kniga-zhelanii"/>
    <hyperlink ref="C646" r:id="rId506" display="http://www.volshebniymir.ru/content/ezhednevnik-kniga-moikh-dostizhenii"/>
    <hyperlink ref="C647" r:id="rId507" display="http://www.volshebniymir.ru/content/ezhednevnik-moi-genialnye-mysli"/>
    <hyperlink ref="C648" r:id="rId508" display="http://www.volshebniymir.ru/content/ezhednevnik-rozovye-mechty"/>
    <hyperlink ref="C651" r:id="rId509" display="http://www.volshebniymir.ru/content/oblozhka-dlya-avtodokumentov-avtodokumenty-gonshchika"/>
    <hyperlink ref="C652" r:id="rId510" display="http://www.volshebniymir.ru/content/oblozhka-dlya-avtodokumentov-voditel-zveryuga"/>
    <hyperlink ref="C653" r:id="rId511" display="http://www.volshebniymir.ru/content/oblozhka-dlya-avtodokumentov-peshkom-ne-poidu"/>
    <hyperlink ref="C654" r:id="rId512" display="http://www.volshebniymir.ru/content/oblozhka-dlya-avtodokumentov-prava-na-mashinku"/>
    <hyperlink ref="C656" r:id="rId513" display="http://www.volshebniymir.ru/content/oblozhka-dlya-pasporta-grazhdanin-mira-2"/>
    <hyperlink ref="C657" r:id="rId514" display="http://www.volshebniymir.ru/content/oblozhka-dlya-pasporta-grazhdanin-mira"/>
    <hyperlink ref="C658" r:id="rId515" display="http://www.volshebniymir.ru/content/oblozhka-dlya-pasporta-zhena-tsarya"/>
    <hyperlink ref="C659" r:id="rId516" display="http://www.volshebniymir.ru/content/oblozhka-dlya-pasporta-pasport-sumasshedshego"/>
    <hyperlink ref="C660" r:id="rId517" display="http://www.volshebniymir.ru/content/oblozhka-dlya-pasporta-turist-mezhdunarodnik"/>
    <hyperlink ref="C661" r:id="rId518" display="http://www.volshebniymir.ru/content/oblozhka-dlya-pasporta-uzory"/>
    <hyperlink ref="C662" r:id="rId519" display="http://www.volshebniymir.ru/content/oblozhka-dlya-pasporta-zhivi-kak-nravitsya"/>
    <hyperlink ref="C663" r:id="rId520" display="http://www.volshebniymir.ru/content/oblozhka-dlya-pasporta-multi-passport"/>
    <hyperlink ref="C664" r:id="rId521" display="http://www.volshebniymir.ru/content/oblozhka-dlya-pasporta-puteshestvennik"/>
    <hyperlink ref="C666" r:id="rId522" display="http://www.volshebniymir.ru/content/suvenir-dlya-nastolnykh-melochei-krasotka"/>
    <hyperlink ref="C667" r:id="rId523" display="http://www.volshebniymir.ru/content/suvenir-karandashnitsa-pianist"/>
    <hyperlink ref="C668" r:id="rId524" display="http://www.volshebniymir.ru/content/suvenir-karandashnitsa-samodelkin-gitarist"/>
    <hyperlink ref="C669" r:id="rId525" display="http://www.volshebniymir.ru/content/suvenir-karandashnitsa-samodelkin-skripach"/>
    <hyperlink ref="C673" r:id="rId526" display="http://shariki-za-roliki.ru/o_magazine/product/192844003"/>
    <hyperlink ref="C674" r:id="rId527" display="http://shariki-za-roliki.ru/o_magazine/product/1005167"/>
    <hyperlink ref="C675" r:id="rId528" display="http://shariki-za-roliki.ru/o_magazine/product/299800203"/>
    <hyperlink ref="C678" r:id="rId529" display="http://shariki-za-roliki.ru/o_magazine/product/299801203"/>
    <hyperlink ref="C681" r:id="rId530" display="http://www.volshebniymir.ru/content/yo-yo-aero-holder"/>
    <hyperlink ref="C683" r:id="rId531" display="http://www.volshebniymir.ru/content/karty-igralnye-3-v-1ya-znamenitost-mafiya-fanty"/>
    <hyperlink ref="C684" r:id="rId532" display="http://www.volshebniymir.ru/content/manchkin-ktulkhu"/>
    <hyperlink ref="C685" r:id="rId533" display="http://www.volshebniymir.ru/content/manchkin-tyaga-k-konyage"/>
    <hyperlink ref="C686" r:id="rId534" display="http://www.volshebniymir.ru/content/karkasson-predmestya-i-obitateli-dopolnenie"/>
    <hyperlink ref="C690" r:id="rId535" display="http://www.volshebniymir.ru/content/zvezdnyi-manchkin"/>
    <hyperlink ref="C694" r:id="rId536" display="http://www.volshebniymir.ru/content/morskoi-boi-kinoversiya"/>
    <hyperlink ref="C696" r:id="rId537" display="http://www.volshebniymir.ru/content/igra-mister-tvister-napolnaya-0"/>
    <hyperlink ref="C710" r:id="rId538" display="http://www.volshebniymir.ru/content/belyi-konus-malyi-36x84"/>
    <hyperlink ref="C712" r:id="rId539" display="http://www.volshebniymir.ru/content/belyi-konus-zagadai-zhelanie"/>
    <hyperlink ref="C714" r:id="rId540" display="http://www.volshebniymir.ru/content/nebesnyi-fonarik-beloe-serdtse-maloe-2d-h2dw"/>
    <hyperlink ref="C717" r:id="rId541" display="http://www.volshebniymir.ru/content/podushka-pod-sheyu-kobyla-04"/>
    <hyperlink ref="C720" r:id="rId542" display="http://www.volshebniymir.ru/content/podushka-mnushka-zaika-ledenets-zelenyi"/>
    <hyperlink ref="C722" r:id="rId543" display="http://www.volshebniymir.ru/content/podushka-mnushka-zayats-khrustik-biryuzovyi"/>
    <hyperlink ref="C723" r:id="rId544" display="http://www.volshebniymir.ru/content/podushka-mnushka-zayats-khrustik-zheltyi"/>
    <hyperlink ref="C724" r:id="rId545" display="http://www.volshebniymir.ru/content/podushka-mnushka-zayats-khrustik-krasnyi"/>
    <hyperlink ref="C726" r:id="rId546" display="http://www.volshebniymir.ru/content/myagkii-brelok-android-android-9sm-sinii"/>
    <hyperlink ref="C728" r:id="rId547" display="http://www.volshebniymir.ru/content/myagkaya-igrushka-kotenok-15sm"/>
    <hyperlink ref="C729" r:id="rId548" display="http://www.volshebniymir.ru/content/myagkaya-igrushka-magnitogrib-40sm"/>
    <hyperlink ref="C730" r:id="rId549" display="http://www.volshebniymir.ru/content/myagkaya-igrushka-podsolnukh-30sm"/>
    <hyperlink ref="C731" r:id="rId550" display="http://www.volshebniymir.ru/content/myagkii-brelok-gorokhostrel-10sm"/>
    <hyperlink ref="C732" r:id="rId551" display="http://www.volshebniymir.ru/content/myagkii-brelok-podsolnukh-10sm"/>
    <hyperlink ref="C734" r:id="rId552" display="http://www.volshebniymir.ru/content/myagkaya-igrushka-povtoryushka-lyagushka-didzhei"/>
    <hyperlink ref="C736" r:id="rId553" display="http://www.volshebniymir.ru/content/бумеранг-стандарт"/>
  </hyperlinks>
  <pageMargins left="0.75" right="0.75" top="1" bottom="1" header="0.5" footer="0.5"/>
  <drawing r:id="rId55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Олег Баранов</cp:lastModifiedBy>
  <dcterms:modified xsi:type="dcterms:W3CDTF">2015-02-10T11:36:47Z</dcterms:modified>
</cp:coreProperties>
</file>